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5970" activeTab="0"/>
  </bookViews>
  <sheets>
    <sheet name="博士或副高以上招聘计划" sheetId="1" r:id="rId1"/>
    <sheet name="硕士公开招聘计划" sheetId="2" r:id="rId2"/>
    <sheet name="Sheet3" sheetId="3" r:id="rId3"/>
  </sheets>
  <definedNames>
    <definedName name="_xlnm._FilterDatabase" localSheetId="1" hidden="1">'硕士公开招聘计划'!$A$2:$G$30</definedName>
    <definedName name="_xlnm.Print_Area" localSheetId="0">'博士或副高以上招聘计划'!$A$1:$D$89</definedName>
    <definedName name="_xlnm.Print_Titles" localSheetId="0">'博士或副高以上招聘计划'!$1:$2</definedName>
    <definedName name="_xlnm.Print_Titles" localSheetId="1">'硕士公开招聘计划'!$1:$2</definedName>
  </definedNames>
  <calcPr fullCalcOnLoad="1"/>
</workbook>
</file>

<file path=xl/sharedStrings.xml><?xml version="1.0" encoding="utf-8"?>
<sst xmlns="http://schemas.openxmlformats.org/spreadsheetml/2006/main" count="398" uniqueCount="274">
  <si>
    <t>岗位类别</t>
  </si>
  <si>
    <t>招考人数</t>
  </si>
  <si>
    <t>专业（或研究方向）</t>
  </si>
  <si>
    <t>学历学位</t>
  </si>
  <si>
    <t>其他要求</t>
  </si>
  <si>
    <t>海南师范大学2017年公开招聘紧缺专业教师、教辅及管理人员岗位表</t>
  </si>
  <si>
    <t>数学与统计学院</t>
  </si>
  <si>
    <t>博士</t>
  </si>
  <si>
    <t>心理学</t>
  </si>
  <si>
    <t>学前教育学</t>
  </si>
  <si>
    <t>特殊教育学</t>
  </si>
  <si>
    <t>教育与心理学院</t>
  </si>
  <si>
    <t>硕士</t>
  </si>
  <si>
    <t>新闻传播与影视学院</t>
  </si>
  <si>
    <t>广告学或媒介管理</t>
  </si>
  <si>
    <t>外国语学院</t>
  </si>
  <si>
    <t>英语1</t>
  </si>
  <si>
    <t>日语</t>
  </si>
  <si>
    <t>德语</t>
  </si>
  <si>
    <t>法语</t>
  </si>
  <si>
    <t>东南亚语种（泰语、越南语、印尼语等）</t>
  </si>
  <si>
    <t>教师岗位2</t>
  </si>
  <si>
    <t>教师岗位3</t>
  </si>
  <si>
    <t>无机化学</t>
  </si>
  <si>
    <t>分析化学</t>
  </si>
  <si>
    <t>化学教学论</t>
  </si>
  <si>
    <t>有机化学</t>
  </si>
  <si>
    <t>化学与化工学院</t>
  </si>
  <si>
    <t>法学院</t>
  </si>
  <si>
    <t>环境资源法学</t>
  </si>
  <si>
    <t>行政法</t>
  </si>
  <si>
    <t>经济法</t>
  </si>
  <si>
    <t>国际法（海洋法方向）</t>
  </si>
  <si>
    <t>体育人文社会学</t>
  </si>
  <si>
    <t>运动人体科学</t>
  </si>
  <si>
    <t>体育教学与训练</t>
  </si>
  <si>
    <t>排球</t>
  </si>
  <si>
    <t>篮球</t>
  </si>
  <si>
    <t>健美操或艺术体操</t>
  </si>
  <si>
    <t>高尔夫运动方向</t>
  </si>
  <si>
    <t>教师岗位4</t>
  </si>
  <si>
    <t>地理与环境科学学院</t>
  </si>
  <si>
    <t>人文地理</t>
  </si>
  <si>
    <t>遥感与地理信息系统</t>
  </si>
  <si>
    <t>环境科学</t>
  </si>
  <si>
    <t>体育学院</t>
  </si>
  <si>
    <t>语言学及应用语言学（对外汉语方向）</t>
  </si>
  <si>
    <t>汉语国际教育</t>
  </si>
  <si>
    <t>国际教育学院</t>
  </si>
  <si>
    <t>国有资产管理处</t>
  </si>
  <si>
    <t>国有资产管理</t>
  </si>
  <si>
    <t>马克思主义学院</t>
  </si>
  <si>
    <t>生命科学学院</t>
  </si>
  <si>
    <t>动物学</t>
  </si>
  <si>
    <t>园林设计</t>
  </si>
  <si>
    <t>信息科学技术学院</t>
  </si>
  <si>
    <t xml:space="preserve">物联网工程（嵌入式系统研发、传感器技术、RFID及应用、信息与通信技术方向）
</t>
  </si>
  <si>
    <t xml:space="preserve">博士（年龄要求40周岁以下）
</t>
  </si>
  <si>
    <t>电子商务（移动商务技术，电子商务信息系统方向）</t>
  </si>
  <si>
    <t>教育技术（数字化教与学、数字化教育资源开发、在线教育方向）</t>
  </si>
  <si>
    <t>计算机科学与技术、软件工程、自动化、物联网工程、通信、电子等相关专业</t>
  </si>
  <si>
    <t>美术学院</t>
  </si>
  <si>
    <t>工业设计或产品设计专业</t>
  </si>
  <si>
    <t>音乐学院</t>
  </si>
  <si>
    <t>舞蹈学或舞蹈表演（舞蹈理论）</t>
  </si>
  <si>
    <t>舞蹈学或舞蹈表演</t>
  </si>
  <si>
    <t>教师岗位</t>
  </si>
  <si>
    <t>专任教师</t>
  </si>
  <si>
    <t>经济与管理学院</t>
  </si>
  <si>
    <t>会计学相关专业</t>
  </si>
  <si>
    <t>物理与电子工程学院</t>
  </si>
  <si>
    <t>自动化</t>
  </si>
  <si>
    <t>教辅岗位</t>
  </si>
  <si>
    <t>材料物理或自动化或电子专业</t>
  </si>
  <si>
    <t>教师岗位1</t>
  </si>
  <si>
    <t>教师岗位2</t>
  </si>
  <si>
    <t>教师岗位3</t>
  </si>
  <si>
    <t>教师岗位4</t>
  </si>
  <si>
    <t>教师岗位5</t>
  </si>
  <si>
    <t>实验员岗位</t>
  </si>
  <si>
    <t>图书馆</t>
  </si>
  <si>
    <t>学科馆员</t>
  </si>
  <si>
    <t>图书馆学、情报学</t>
  </si>
  <si>
    <t>硕士</t>
  </si>
  <si>
    <t>单位</t>
  </si>
  <si>
    <t>岗位名称</t>
  </si>
  <si>
    <t>教师岗位</t>
  </si>
  <si>
    <t>专任教师</t>
  </si>
  <si>
    <t>初等教育学院</t>
  </si>
  <si>
    <t>教师岗位</t>
  </si>
  <si>
    <t>硕士</t>
  </si>
  <si>
    <t>新闻传播与影视学院</t>
  </si>
  <si>
    <t>实验员岗位</t>
  </si>
  <si>
    <t>教辅岗位</t>
  </si>
  <si>
    <t>教师岗位1</t>
  </si>
  <si>
    <t>教师岗位2</t>
  </si>
  <si>
    <t>教师岗位3</t>
  </si>
  <si>
    <t>硕士</t>
  </si>
  <si>
    <t>化学相关专业</t>
  </si>
  <si>
    <t>网络工程或相近专业</t>
  </si>
  <si>
    <r>
      <t xml:space="preserve"> </t>
    </r>
    <r>
      <rPr>
        <sz val="11"/>
        <color indexed="8"/>
        <rFont val="宋体"/>
        <family val="0"/>
      </rPr>
      <t>戏剧、影视表演</t>
    </r>
  </si>
  <si>
    <t>附设专技岗</t>
  </si>
  <si>
    <t>教育与心理学院</t>
  </si>
  <si>
    <t>海南师范大学2017年考核招聘博士学位或副高以上职称人员一览表</t>
  </si>
  <si>
    <t>计算机科学与技术（网络信息安全，多媒体安全方向）</t>
  </si>
  <si>
    <t xml:space="preserve">博士（年龄要求45周岁以下）
</t>
  </si>
  <si>
    <t>天然有机化学方向</t>
  </si>
  <si>
    <t>环境相关专业</t>
  </si>
  <si>
    <t>播音与主持或汉语言文学</t>
  </si>
  <si>
    <r>
      <t>声乐</t>
    </r>
  </si>
  <si>
    <t>音乐学或音乐表演</t>
  </si>
  <si>
    <t>排球二级运动员；年龄35周岁以下</t>
  </si>
  <si>
    <t>篮球二级运动员；年龄35周岁以下</t>
  </si>
  <si>
    <t>健美操或艺术体操二级运动员；年龄35周岁以下</t>
  </si>
  <si>
    <t>年龄35周岁以下</t>
  </si>
  <si>
    <t>年龄35周岁以下</t>
  </si>
  <si>
    <t>要求普通话一级甲等；年龄35周岁以下</t>
  </si>
  <si>
    <t>有1年以上中央或省级电视台节目编导或播音与主持工作经验；年龄35周岁以下</t>
  </si>
  <si>
    <t>年龄35周岁以下（本科、硕士阶段需为法语专业）</t>
  </si>
  <si>
    <t>年龄35周岁以下（本科、硕士阶段专修同一语种）</t>
  </si>
  <si>
    <r>
      <t>年龄3</t>
    </r>
    <r>
      <rPr>
        <sz val="11"/>
        <color theme="1"/>
        <rFont val="Calibri"/>
        <family val="0"/>
      </rPr>
      <t>5</t>
    </r>
    <r>
      <rPr>
        <sz val="11"/>
        <color indexed="8"/>
        <rFont val="宋体"/>
        <family val="0"/>
      </rPr>
      <t>周岁以下</t>
    </r>
  </si>
  <si>
    <t>年龄35周岁以下</t>
  </si>
  <si>
    <t>高尔夫中级以上教练员资格；年龄35周岁以下</t>
  </si>
  <si>
    <t>学报编辑部</t>
  </si>
  <si>
    <t>英文编辑</t>
  </si>
  <si>
    <t>英语（翻译方向）</t>
  </si>
  <si>
    <t>教师岗位5</t>
  </si>
  <si>
    <t>西班牙语</t>
  </si>
  <si>
    <t>乌尔都语</t>
  </si>
  <si>
    <t>英语2</t>
  </si>
  <si>
    <t>广播电视艺术学、影视编导</t>
  </si>
  <si>
    <t>新闻传播学、网络传播、网络工程</t>
  </si>
  <si>
    <t>其中新闻传播学硕士研究生本科必须是计算机或数学相关专业；年龄35周岁以下</t>
  </si>
  <si>
    <t>年龄35周岁以下（本科、硕士阶段需为西班牙语专业）</t>
  </si>
  <si>
    <t>年龄35周岁以下（本科、硕士阶段需为乌尔都语专业）</t>
  </si>
  <si>
    <r>
      <t>要求男性（须辅导男生训练及住男生宿舍开展文艺活动）；年龄3</t>
    </r>
    <r>
      <rPr>
        <sz val="11"/>
        <color theme="1"/>
        <rFont val="Calibri"/>
        <family val="0"/>
      </rPr>
      <t>5周岁以下</t>
    </r>
  </si>
  <si>
    <t>本科须全日制学历，本硕阶段均为会计学相关专业；年龄35周岁以下</t>
  </si>
  <si>
    <r>
      <t>1</t>
    </r>
    <r>
      <rPr>
        <sz val="11"/>
        <color indexed="8"/>
        <rFont val="宋体"/>
        <family val="0"/>
      </rPr>
      <t>.</t>
    </r>
    <r>
      <rPr>
        <sz val="11"/>
        <color indexed="8"/>
        <rFont val="宋体"/>
        <family val="0"/>
      </rPr>
      <t>本科专业为图书馆学或相关专业，硕士专业不限；2</t>
    </r>
    <r>
      <rPr>
        <sz val="11"/>
        <color indexed="8"/>
        <rFont val="宋体"/>
        <family val="0"/>
      </rPr>
      <t>.</t>
    </r>
    <r>
      <rPr>
        <sz val="11"/>
        <color indexed="8"/>
        <rFont val="宋体"/>
        <family val="0"/>
      </rPr>
      <t>硕士专业为图书馆学或相关专业，本科专业不限；年龄</t>
    </r>
    <r>
      <rPr>
        <sz val="11"/>
        <color theme="1"/>
        <rFont val="Calibri"/>
        <family val="0"/>
      </rPr>
      <t>35</t>
    </r>
    <r>
      <rPr>
        <sz val="11"/>
        <color indexed="8"/>
        <rFont val="宋体"/>
        <family val="0"/>
      </rPr>
      <t>周岁以下</t>
    </r>
  </si>
  <si>
    <t>统计、会计、计算机专业</t>
  </si>
  <si>
    <t>各学院</t>
  </si>
  <si>
    <t>辅导员</t>
  </si>
  <si>
    <r>
      <t>1</t>
    </r>
    <r>
      <rPr>
        <sz val="11"/>
        <color indexed="8"/>
        <rFont val="宋体"/>
        <family val="0"/>
      </rPr>
      <t>.</t>
    </r>
    <r>
      <rPr>
        <sz val="11"/>
        <color indexed="8"/>
        <rFont val="宋体"/>
        <family val="0"/>
      </rPr>
      <t>年龄3</t>
    </r>
    <r>
      <rPr>
        <sz val="11"/>
        <color indexed="8"/>
        <rFont val="宋体"/>
        <family val="0"/>
      </rPr>
      <t>5</t>
    </r>
    <r>
      <rPr>
        <sz val="11"/>
        <color indexed="8"/>
        <rFont val="宋体"/>
        <family val="0"/>
      </rPr>
      <t>周岁以下；</t>
    </r>
    <r>
      <rPr>
        <sz val="11"/>
        <color indexed="8"/>
        <rFont val="宋体"/>
        <family val="0"/>
      </rPr>
      <t>2.在大学就读期间曾担任学生干部或是曾受聘为高校兼职辅导员1年以上（工作资历须由学校学生工作部门开具证明）；3.中共党员或中共预备党员；4.本岗位被录用者须入住学生宿舍至少3年</t>
    </r>
  </si>
  <si>
    <t>不限专业</t>
  </si>
  <si>
    <t>单位</t>
  </si>
  <si>
    <t>专业或研究方向</t>
  </si>
  <si>
    <t>学历、职称等要求</t>
  </si>
  <si>
    <t>联系人</t>
  </si>
  <si>
    <t>博士或博士学位的教授</t>
  </si>
  <si>
    <t>博士或硕士及以上学位的教授</t>
  </si>
  <si>
    <t>博士或学士及以上学位的副教授以上职称</t>
  </si>
  <si>
    <t>初等教育学院</t>
  </si>
  <si>
    <t>课程与教学论（理论）</t>
  </si>
  <si>
    <t>课程与教学论（数学）</t>
  </si>
  <si>
    <t>博士</t>
  </si>
  <si>
    <t>课程与教学论（语文）</t>
  </si>
  <si>
    <t>课程与教学论（英语）</t>
  </si>
  <si>
    <t>博士或硕士及以上学位副教授</t>
  </si>
  <si>
    <t>儿童发展心理学</t>
  </si>
  <si>
    <t>教育技术（应用软件）</t>
  </si>
  <si>
    <t>数学教育学</t>
  </si>
  <si>
    <t>文学院</t>
  </si>
  <si>
    <t>语言学</t>
  </si>
  <si>
    <t>学科带头人（博士学位的教授）</t>
  </si>
  <si>
    <t>古代文学（研究方向为唐前）</t>
  </si>
  <si>
    <t xml:space="preserve">比较文学与世界文学 </t>
  </si>
  <si>
    <t xml:space="preserve">文艺学  </t>
  </si>
  <si>
    <t>考古学</t>
  </si>
  <si>
    <t>中国古代史</t>
  </si>
  <si>
    <t>历史文献学</t>
  </si>
  <si>
    <r>
      <t>传播学、网络传播、网络工程、软件、教育技术</t>
    </r>
    <r>
      <rPr>
        <sz val="12"/>
        <color indexed="8"/>
        <rFont val="宋体"/>
        <family val="0"/>
      </rPr>
      <t>等</t>
    </r>
  </si>
  <si>
    <t>博士</t>
  </si>
  <si>
    <t>广播电视艺术学、播音与主持、影视编导</t>
  </si>
  <si>
    <t>博士或硕士副高以上职称</t>
  </si>
  <si>
    <r>
      <t>教授（含一级学科带头人，年龄要求</t>
    </r>
    <r>
      <rPr>
        <sz val="12"/>
        <color indexed="8"/>
        <rFont val="宋体"/>
        <family val="0"/>
      </rPr>
      <t>50周岁以下</t>
    </r>
    <r>
      <rPr>
        <sz val="12"/>
        <color indexed="8"/>
        <rFont val="宋体"/>
        <family val="0"/>
      </rPr>
      <t>）；博士（硕士生导师）</t>
    </r>
  </si>
  <si>
    <t>马克思主义理论或相邻学科（社会学、政治经济学、政治学、哲学、法学、中学政治教学法等）</t>
  </si>
  <si>
    <r>
      <t>中共党员；博士（年龄要求3</t>
    </r>
    <r>
      <rPr>
        <sz val="12"/>
        <color indexed="8"/>
        <rFont val="宋体"/>
        <family val="0"/>
      </rPr>
      <t>5周岁以下）、博士后或博士学位副教授(年龄要求40周岁以下)、博士生导师（年龄要求50周岁以下）</t>
    </r>
  </si>
  <si>
    <t>政治</t>
  </si>
  <si>
    <t>中共党员；博士（年龄要求35周岁以下）或具有高级讲师职称的中学政治教师（年龄要求45周岁以下）</t>
  </si>
  <si>
    <t>英语</t>
  </si>
  <si>
    <t>博士教授（年龄要求50周岁以下）</t>
  </si>
  <si>
    <t>博士（年龄要求40周岁以下，本科需为英语专业）、博士副教授（年龄要求45周岁以下，本科需为英语专业）、硕士及以上学位副教授（年龄要求40周岁以下，本科需为英语专业）、博士学位教授（年龄要求50周岁以下，本科需为英语专业）</t>
  </si>
  <si>
    <t>博士（年龄要求40周岁以下），英语过专业八级</t>
  </si>
  <si>
    <t>英语学科教学论</t>
  </si>
  <si>
    <r>
      <t>博士（年龄要求40周岁以下，本科需为日语专业）、博士学位副教授（年龄要求</t>
    </r>
    <r>
      <rPr>
        <sz val="12"/>
        <color indexed="8"/>
        <rFont val="宋体"/>
        <family val="0"/>
      </rPr>
      <t>45周岁以下，本科需为日语专业）、硕士及以上学位副教授（年龄要求40周岁以下，本科需为日语专业）、博士学位教授（年龄要求50周岁以下，本科需为日语专业）</t>
    </r>
  </si>
  <si>
    <r>
      <t>博士（年龄要求40周岁以下，本科需为德语专业）、博士学位副教授（年龄要求</t>
    </r>
    <r>
      <rPr>
        <sz val="12"/>
        <color indexed="8"/>
        <rFont val="宋体"/>
        <family val="0"/>
      </rPr>
      <t>45周岁以下，本科需为德语专业）、硕士及以上学位副教授（年龄要求40周岁以下，本科需为德语专业）、博士学位教授（年龄要求50周岁以下，本科需为德语专业）</t>
    </r>
  </si>
  <si>
    <t>俄语</t>
  </si>
  <si>
    <r>
      <t>博士（年龄要求40周岁以下，本科需为俄语专业）、博士学位副教授（年龄要求</t>
    </r>
    <r>
      <rPr>
        <sz val="12"/>
        <color indexed="8"/>
        <rFont val="宋体"/>
        <family val="0"/>
      </rPr>
      <t>45周岁以下，本科需为俄语专业）、硕士及以上学位副教授（年龄要求40周岁以下，本科阶段需为俄语专业）</t>
    </r>
  </si>
  <si>
    <t>音乐理论（作曲理论、史论、音乐学科教学）</t>
  </si>
  <si>
    <t>声乐(民族唱法等)</t>
  </si>
  <si>
    <t>副高级以上职称</t>
  </si>
  <si>
    <t>音乐学或音乐表演（西洋弦乐方向小提琴等）</t>
  </si>
  <si>
    <t xml:space="preserve"> 戏剧、影视表演</t>
  </si>
  <si>
    <t>博士或硕士及以上副教授（本科、硕士必须是工业设计或者产品设计专业或研究方向）</t>
  </si>
  <si>
    <t>金融学</t>
  </si>
  <si>
    <t>博士学位的副教授（年龄要求45周岁以下，原则上需有相关执业职格证书）</t>
  </si>
  <si>
    <t>财政学</t>
  </si>
  <si>
    <r>
      <t>博士学位的副教授（年龄要求4</t>
    </r>
    <r>
      <rPr>
        <sz val="12"/>
        <color indexed="8"/>
        <rFont val="宋体"/>
        <family val="0"/>
      </rPr>
      <t>5</t>
    </r>
    <r>
      <rPr>
        <sz val="12"/>
        <color indexed="8"/>
        <rFont val="宋体"/>
        <family val="0"/>
      </rPr>
      <t>周岁以下，原则上需有相关执业职格证书）</t>
    </r>
  </si>
  <si>
    <t>会计学</t>
  </si>
  <si>
    <t>博士或硕士及以上学位的副教授（年龄要求45周岁以下，原则上需有相关执业职格证书）</t>
  </si>
  <si>
    <t>财务管理</t>
  </si>
  <si>
    <t>国际贸易</t>
  </si>
  <si>
    <t>政治经济学（资本主义方向）</t>
  </si>
  <si>
    <t>人口、资源与环境经济学</t>
  </si>
  <si>
    <r>
      <t>博士或副教授（年龄要求4</t>
    </r>
    <r>
      <rPr>
        <sz val="12"/>
        <color indexed="8"/>
        <rFont val="宋体"/>
        <family val="0"/>
      </rPr>
      <t>5周岁以下）</t>
    </r>
  </si>
  <si>
    <t>西方经济学</t>
  </si>
  <si>
    <r>
      <t>博士或副教授（年龄要求4</t>
    </r>
    <r>
      <rPr>
        <sz val="12"/>
        <color indexed="8"/>
        <rFont val="宋体"/>
        <family val="0"/>
      </rPr>
      <t>5</t>
    </r>
    <r>
      <rPr>
        <sz val="12"/>
        <color indexed="8"/>
        <rFont val="宋体"/>
        <family val="0"/>
      </rPr>
      <t>周岁以下）</t>
    </r>
  </si>
  <si>
    <t>几何、代数、统计学</t>
  </si>
  <si>
    <t>信息科学技术学院</t>
  </si>
  <si>
    <t xml:space="preserve">博士或硕士及以上学位的副教授（年龄要求40周岁以下）
</t>
  </si>
  <si>
    <t>光学、光学工程、微电子与固体电子学、物理电子学、凝聚态物理</t>
  </si>
  <si>
    <t>博士或副教授或有企业工作经历的硕士学位高级工程师</t>
  </si>
  <si>
    <t>电子信息、无线电物理、通信工程</t>
  </si>
  <si>
    <t>博士或教授</t>
  </si>
  <si>
    <t>博士或副教授</t>
  </si>
  <si>
    <t>博士或博士后</t>
  </si>
  <si>
    <t>物理化学或材料物理化学</t>
  </si>
  <si>
    <t>博士</t>
  </si>
  <si>
    <t>博士学位或教授</t>
  </si>
  <si>
    <t>植物学</t>
  </si>
  <si>
    <t>动物学</t>
  </si>
  <si>
    <t>微生物学</t>
  </si>
  <si>
    <t>园林</t>
  </si>
  <si>
    <t>体育学院</t>
  </si>
  <si>
    <t>博士（年龄要求40周岁以下）</t>
  </si>
  <si>
    <t>博士（年龄要求40周岁以下）、博士副教授（年龄要求45周岁以下）</t>
  </si>
  <si>
    <t>高尔夫运动方向</t>
  </si>
  <si>
    <t>博士，具有高尔夫教练员资格（年龄要求40周岁以下）</t>
  </si>
  <si>
    <t>旅游学院</t>
  </si>
  <si>
    <t>旅游学、管理学、经济学、地理学</t>
  </si>
  <si>
    <t>博士或副教授以上职称</t>
  </si>
  <si>
    <t>博士（年龄要求40周岁以下）、硕士学位及以上的副教授（年龄要求45周岁以下）、教授（年龄要求50周岁以下）</t>
  </si>
  <si>
    <t>教育科学研究院</t>
  </si>
  <si>
    <t>比较教育学</t>
  </si>
  <si>
    <t>博士学位的教授</t>
  </si>
  <si>
    <t>教育学原理</t>
  </si>
  <si>
    <t>高等教育学</t>
  </si>
  <si>
    <t>审计处</t>
  </si>
  <si>
    <t>不限</t>
  </si>
  <si>
    <r>
      <t>本科及以上学历，高级审计师职称（年龄要求5</t>
    </r>
    <r>
      <rPr>
        <sz val="12"/>
        <color indexed="8"/>
        <rFont val="宋体"/>
        <family val="0"/>
      </rPr>
      <t>0</t>
    </r>
    <r>
      <rPr>
        <sz val="12"/>
        <color indexed="8"/>
        <rFont val="宋体"/>
        <family val="0"/>
      </rPr>
      <t>周岁以下）</t>
    </r>
  </si>
  <si>
    <t>科技园区管理办公室</t>
  </si>
  <si>
    <t>财务、经济、金融、投资管理等相关专业</t>
  </si>
  <si>
    <t>联系人：林明才 主任，联系人13036095215，邮箱984279484@qq.com</t>
  </si>
  <si>
    <t>合计</t>
  </si>
  <si>
    <t>注明：1.没有特殊要求的教授年龄要求50周岁以下（即1966年7月31日以后出生的人员）、副高职称或博士年龄要求40周岁以下（即1976年7月31日以后出生的人员）；2、博士毕业生须于2017年12月31日前获得相应的毕业证书和学位证书。</t>
  </si>
  <si>
    <t>联系人：张玉成院长；联系方式： 13807659231；邮箱：yucheng62@163.com</t>
  </si>
  <si>
    <t xml:space="preserve">联系人：肖少北院长；联系方式：0898-65885215；邮箱：609414238@qq.com
</t>
  </si>
  <si>
    <t>联系人：邵宁宁院长；联系方式：0898-65736601； 邮箱：hswxybg@qq.com</t>
  </si>
  <si>
    <t>联系人：卿志军院长；联系方式：13519840372邮箱：qzj815@163.com</t>
  </si>
  <si>
    <t>联系人：冯春萍院长；联系方式：186089071111；邮箱：fchp2006@163.com</t>
  </si>
  <si>
    <r>
      <t>联系人：王习明院长；联系方式：</t>
    </r>
    <r>
      <rPr>
        <sz val="12"/>
        <color indexed="8"/>
        <rFont val="宋体"/>
        <family val="0"/>
      </rPr>
      <t xml:space="preserve"> 18289244348；邮箱：wangximing123@hotmail.com</t>
    </r>
  </si>
  <si>
    <t>联系人：杨蕾达院长；联系方式：0898-65736612；邮箱：870689938@qq.com</t>
  </si>
  <si>
    <t>联系人：曹时娟院长 ；联系方式：0898-65813072 ；邮箱：447015569@qq.com</t>
  </si>
  <si>
    <t>联系人：潘永强院长；联系方式：13322096657,邮箱：631986603@qq.com</t>
  </si>
  <si>
    <r>
      <t>联系人：张梦院长 ；联系方式：</t>
    </r>
    <r>
      <rPr>
        <sz val="12"/>
        <color indexed="8"/>
        <rFont val="宋体"/>
        <family val="0"/>
      </rPr>
      <t>18976011997</t>
    </r>
    <r>
      <rPr>
        <sz val="12"/>
        <color indexed="8"/>
        <rFont val="宋体"/>
        <family val="0"/>
      </rPr>
      <t>，邮箱：</t>
    </r>
    <r>
      <rPr>
        <sz val="12"/>
        <color indexed="8"/>
        <rFont val="宋体"/>
        <family val="0"/>
      </rPr>
      <t xml:space="preserve">695711552@qq.com
</t>
    </r>
  </si>
  <si>
    <t xml:space="preserve">联系人：陈传钟院长；联系方式：089865883210,邮箱：stxy@hainnu.edu.cn  
</t>
  </si>
  <si>
    <t>联系人：吴丽华院长，联系方式：13518847606，0898-65736628；邮箱：272802929@qq.com</t>
  </si>
  <si>
    <t>联系人：彭鸿雁院长；联系方式：18689562448 ；邮箱：mdjphy@163.com</t>
  </si>
  <si>
    <t>联系人：孙振范院长；联系方式：18689882062；邮箱： 
sun@hainnu.edu.cn</t>
  </si>
  <si>
    <t xml:space="preserve">联系人：王锐萍院长；联系方式：13078938206；邮箱：124481317@163.com
</t>
  </si>
  <si>
    <r>
      <t>联系人：张新定院长：联系方式：</t>
    </r>
    <r>
      <rPr>
        <sz val="12"/>
        <color indexed="8"/>
        <rFont val="宋体"/>
        <family val="0"/>
      </rPr>
      <t>18689941311</t>
    </r>
    <r>
      <rPr>
        <sz val="12"/>
        <color indexed="8"/>
        <rFont val="宋体"/>
        <family val="0"/>
      </rPr>
      <t>；邮箱：</t>
    </r>
    <r>
      <rPr>
        <sz val="12"/>
        <color indexed="8"/>
        <rFont val="宋体"/>
        <family val="0"/>
      </rPr>
      <t xml:space="preserve">zhangxd36@163.com
</t>
    </r>
  </si>
  <si>
    <t xml:space="preserve">联系人：赵志忠院长；联系方式：13118982378；邮箱：170829021@qq.com
</t>
  </si>
  <si>
    <t xml:space="preserve">联系人：冯树祝院长；联系方式： 13876386789 ；邮箱： fengszcc@163.com
</t>
  </si>
  <si>
    <t>联系人：陈江院长；联系方式：13215798889 ；邮箱：hsgjyrc@126.com</t>
  </si>
  <si>
    <t>联系人：王彦才院长；联系方式：18976142768；邮箱：wangyancai123456@163.com</t>
  </si>
  <si>
    <t>联系人：符启文主任；联系方式：13078901197；邮箱：865011164@qq.com</t>
  </si>
  <si>
    <t>2.28新增</t>
  </si>
  <si>
    <t>中国语言文学（社会语言学方向）</t>
  </si>
  <si>
    <r>
      <t>博士（年龄要求40周岁以下，本科需为英语专业）、硕士及以上学位副教授（年龄要求</t>
    </r>
    <r>
      <rPr>
        <sz val="12"/>
        <color indexed="8"/>
        <rFont val="宋体"/>
        <family val="0"/>
      </rPr>
      <t>40周岁以下，本科需为英语专业）</t>
    </r>
  </si>
  <si>
    <r>
      <t>副高级以上职称（要求男性，须辅导男生训练入住男生宿舍指导开展文艺活动，年龄要求4</t>
    </r>
    <r>
      <rPr>
        <sz val="12"/>
        <color indexed="8"/>
        <rFont val="宋体"/>
        <family val="0"/>
      </rPr>
      <t>5周岁以下</t>
    </r>
    <r>
      <rPr>
        <sz val="12"/>
        <color indexed="8"/>
        <rFont val="宋体"/>
        <family val="0"/>
      </rPr>
      <t>）</t>
    </r>
  </si>
  <si>
    <r>
      <t>一、学科带头人、学术骨干，应满足下列条件之一：</t>
    </r>
    <r>
      <rPr>
        <sz val="12"/>
        <color indexed="8"/>
        <rFont val="宋体"/>
        <family val="0"/>
      </rPr>
      <t xml:space="preserve">
(一)具有以下头衔之一且未超过55周岁：国家院士（含外国）；“长江学者”；国家“千人计划”人选；国家杰出青年科学基金项目获得者。(二)具有博士学位和博士导师资格，近五年主持国家自然科学基金项目，获国家级科研奖或省级科研一等奖，近五年发表SCI收录论文8篇，年龄不超过50周岁；（三）具有博士学位和博士导师资格，近五年主持国家自然科学基金项目，近五年发表SCI收录论文8篇，年龄不超过45周岁。
</t>
    </r>
    <r>
      <rPr>
        <b/>
        <sz val="12"/>
        <color indexed="8"/>
        <rFont val="宋体"/>
        <family val="0"/>
      </rPr>
      <t>二、博士学位的人才；</t>
    </r>
    <r>
      <rPr>
        <sz val="12"/>
        <color indexed="8"/>
        <rFont val="宋体"/>
        <family val="0"/>
      </rPr>
      <t xml:space="preserve">
(一) 年龄在35周岁以下应满足下列条件之一:1. 国家自然科学基金项目的承担人；2. 在SCI二区以上期刊发表论文2篇以上；3.1篇SCI收录论文已有SCI他引次数超过10次以上；4.已发表SCI收录论文8篇以上。
(二) 年龄在35周岁以上45周岁以下，应满足下列条件1和2至4中之一：1. 国家自然科学基金项目的承担人；2.在SCI二区以上期刊发表论文2篇以上；3.1篇SCI收录论文已有SCI他引次数超过15次以上；4.近五年已发表SCI收录论文10篇以上。
</t>
    </r>
  </si>
  <si>
    <t>教授（年龄要求55周岁以下）</t>
  </si>
  <si>
    <t>财务处</t>
  </si>
  <si>
    <t>本科及以上学历，高级会计师职称（年龄要求45周岁以下）</t>
  </si>
  <si>
    <t>联系人：李云海处长；联系方式：13307584713；邮箱：714938158@qq.com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</si>
</sst>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u val="single"/>
      <sz val="11"/>
      <color indexed="12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b/>
      <sz val="20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15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0" borderId="8" applyNumberFormat="0" applyAlignment="0" applyProtection="0"/>
    <xf numFmtId="0" fontId="43" fillId="28" borderId="5" applyNumberFormat="0" applyAlignment="0" applyProtection="0"/>
    <xf numFmtId="0" fontId="1" fillId="29" borderId="9" applyNumberFormat="0" applyFont="0" applyAlignment="0" applyProtection="0"/>
  </cellStyleXfs>
  <cellXfs count="11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0" xfId="41" applyFont="1" applyBorder="1" applyAlignment="1">
      <alignment horizontal="left" vertical="center"/>
      <protection/>
    </xf>
    <xf numFmtId="0" fontId="1" fillId="0" borderId="10" xfId="41" applyFont="1" applyBorder="1" applyAlignment="1">
      <alignment horizontal="center" vertical="center" wrapText="1"/>
      <protection/>
    </xf>
    <xf numFmtId="0" fontId="1" fillId="0" borderId="10" xfId="4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7" fillId="0" borderId="10" xfId="41" applyFont="1" applyBorder="1" applyAlignment="1">
      <alignment horizontal="center" vertical="center" wrapText="1"/>
      <protection/>
    </xf>
    <xf numFmtId="0" fontId="1" fillId="0" borderId="10" xfId="41" applyFont="1" applyBorder="1" applyAlignment="1">
      <alignment horizontal="center" vertical="center"/>
      <protection/>
    </xf>
    <xf numFmtId="0" fontId="1" fillId="0" borderId="10" xfId="41" applyNumberFormat="1" applyFont="1" applyBorder="1" applyAlignment="1">
      <alignment horizontal="center" vertical="center" wrapText="1"/>
      <protection/>
    </xf>
    <xf numFmtId="0" fontId="1" fillId="0" borderId="10" xfId="41" applyFont="1" applyBorder="1" applyAlignment="1">
      <alignment horizontal="left" vertical="center" wrapText="1"/>
      <protection/>
    </xf>
    <xf numFmtId="0" fontId="8" fillId="0" borderId="10" xfId="41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 shrinkToFit="1"/>
    </xf>
    <xf numFmtId="0" fontId="0" fillId="0" borderId="10" xfId="0" applyFont="1" applyBorder="1" applyAlignment="1">
      <alignment horizontal="left" vertical="center"/>
    </xf>
    <xf numFmtId="0" fontId="7" fillId="0" borderId="10" xfId="40" applyNumberFormat="1" applyFont="1" applyFill="1" applyBorder="1" applyAlignment="1">
      <alignment horizontal="left" vertical="center" wrapText="1" shrinkToFit="1"/>
      <protection/>
    </xf>
    <xf numFmtId="0" fontId="1" fillId="0" borderId="10" xfId="0" applyFont="1" applyBorder="1" applyAlignment="1">
      <alignment horizontal="left" vertical="center"/>
    </xf>
    <xf numFmtId="0" fontId="7" fillId="0" borderId="10" xfId="41" applyFont="1" applyBorder="1" applyAlignment="1">
      <alignment horizontal="left" vertical="center" wrapText="1"/>
      <protection/>
    </xf>
    <xf numFmtId="0" fontId="1" fillId="0" borderId="10" xfId="41" applyNumberFormat="1" applyFont="1" applyBorder="1" applyAlignment="1">
      <alignment horizontal="left" vertical="center" wrapText="1"/>
      <protection/>
    </xf>
    <xf numFmtId="0" fontId="1" fillId="0" borderId="10" xfId="41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7" fillId="0" borderId="10" xfId="41" applyFont="1" applyBorder="1" applyAlignment="1">
      <alignment horizontal="left" vertical="center" wrapText="1"/>
      <protection/>
    </xf>
    <xf numFmtId="0" fontId="0" fillId="0" borderId="0" xfId="0" applyAlignment="1">
      <alignment horizontal="right" vertical="center" wrapText="1"/>
    </xf>
    <xf numFmtId="0" fontId="0" fillId="30" borderId="0" xfId="0" applyFill="1" applyAlignment="1">
      <alignment vertical="center"/>
    </xf>
    <xf numFmtId="0" fontId="1" fillId="0" borderId="0" xfId="41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1" fillId="0" borderId="0" xfId="41" applyNumberFormat="1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1" fillId="0" borderId="10" xfId="41" applyFont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31" borderId="10" xfId="0" applyFont="1" applyFill="1" applyBorder="1" applyAlignment="1">
      <alignment horizontal="left" vertical="center" wrapText="1"/>
    </xf>
    <xf numFmtId="0" fontId="0" fillId="31" borderId="10" xfId="0" applyFont="1" applyFill="1" applyBorder="1" applyAlignment="1">
      <alignment horizontal="left" vertical="center"/>
    </xf>
    <xf numFmtId="0" fontId="0" fillId="31" borderId="10" xfId="0" applyNumberFormat="1" applyFont="1" applyFill="1" applyBorder="1" applyAlignment="1">
      <alignment horizontal="left" vertical="center" wrapText="1"/>
    </xf>
    <xf numFmtId="0" fontId="1" fillId="31" borderId="10" xfId="41" applyFont="1" applyFill="1" applyBorder="1" applyAlignment="1">
      <alignment horizontal="left" vertical="center" wrapText="1"/>
      <protection/>
    </xf>
    <xf numFmtId="0" fontId="1" fillId="31" borderId="10" xfId="41" applyFont="1" applyFill="1" applyBorder="1" applyAlignment="1">
      <alignment horizontal="left" vertical="center"/>
      <protection/>
    </xf>
    <xf numFmtId="0" fontId="1" fillId="31" borderId="10" xfId="41" applyNumberFormat="1" applyFont="1" applyFill="1" applyBorder="1" applyAlignment="1">
      <alignment horizontal="left" vertical="center" wrapText="1"/>
      <protection/>
    </xf>
    <xf numFmtId="0" fontId="7" fillId="31" borderId="10" xfId="41" applyFont="1" applyFill="1" applyBorder="1" applyAlignment="1">
      <alignment horizontal="left" vertical="center" wrapText="1"/>
      <protection/>
    </xf>
    <xf numFmtId="0" fontId="1" fillId="0" borderId="10" xfId="41" applyNumberFormat="1" applyFont="1" applyFill="1" applyBorder="1" applyAlignment="1">
      <alignment horizontal="left" vertical="center" wrapText="1"/>
      <protection/>
    </xf>
    <xf numFmtId="0" fontId="1" fillId="0" borderId="10" xfId="41" applyNumberFormat="1" applyFont="1" applyBorder="1" applyAlignment="1">
      <alignment horizontal="left" vertical="center" wrapText="1"/>
      <protection/>
    </xf>
    <xf numFmtId="0" fontId="1" fillId="0" borderId="10" xfId="41" applyFont="1" applyBorder="1" applyAlignment="1">
      <alignment horizontal="left" vertical="center"/>
      <protection/>
    </xf>
    <xf numFmtId="0" fontId="1" fillId="31" borderId="10" xfId="41" applyFont="1" applyFill="1" applyBorder="1" applyAlignment="1">
      <alignment horizontal="left" vertical="center"/>
      <protection/>
    </xf>
    <xf numFmtId="0" fontId="0" fillId="0" borderId="10" xfId="0" applyFill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 shrinkToFit="1"/>
    </xf>
    <xf numFmtId="0" fontId="10" fillId="0" borderId="10" xfId="40" applyFont="1" applyBorder="1" applyAlignment="1">
      <alignment vertical="center" wrapText="1" shrinkToFit="1"/>
      <protection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NumberFormat="1" applyFont="1" applyBorder="1" applyAlignment="1">
      <alignment horizontal="left" vertical="center" wrapText="1"/>
    </xf>
    <xf numFmtId="0" fontId="11" fillId="0" borderId="10" xfId="42" applyFont="1" applyBorder="1" applyAlignment="1">
      <alignment horizontal="left" vertical="center" wrapText="1"/>
      <protection/>
    </xf>
    <xf numFmtId="0" fontId="11" fillId="0" borderId="10" xfId="41" applyFont="1" applyBorder="1" applyAlignment="1">
      <alignment horizontal="left" vertical="center" wrapText="1"/>
      <protection/>
    </xf>
    <xf numFmtId="0" fontId="45" fillId="0" borderId="10" xfId="41" applyFont="1" applyFill="1" applyBorder="1" applyAlignment="1">
      <alignment horizontal="left" vertical="center" wrapText="1"/>
      <protection/>
    </xf>
    <xf numFmtId="0" fontId="11" fillId="0" borderId="10" xfId="41" applyFont="1" applyFill="1" applyBorder="1" applyAlignment="1">
      <alignment horizontal="left" vertical="center" wrapText="1"/>
      <protection/>
    </xf>
    <xf numFmtId="0" fontId="11" fillId="0" borderId="10" xfId="41" applyFont="1" applyBorder="1" applyAlignment="1">
      <alignment horizontal="center" vertical="center" wrapText="1"/>
      <protection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11" fillId="0" borderId="10" xfId="41" applyNumberFormat="1" applyFont="1" applyBorder="1" applyAlignment="1">
      <alignment horizontal="left" vertical="center" wrapText="1"/>
      <protection/>
    </xf>
    <xf numFmtId="0" fontId="11" fillId="0" borderId="10" xfId="41" applyNumberFormat="1" applyFont="1" applyFill="1" applyBorder="1" applyAlignment="1">
      <alignment horizontal="left" vertical="center" wrapText="1"/>
      <protection/>
    </xf>
    <xf numFmtId="0" fontId="11" fillId="0" borderId="10" xfId="41" applyNumberFormat="1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11" fillId="0" borderId="10" xfId="41" applyFont="1" applyFill="1" applyBorder="1" applyAlignment="1">
      <alignment horizontal="left" vertical="center" wrapText="1"/>
      <protection/>
    </xf>
    <xf numFmtId="0" fontId="11" fillId="0" borderId="10" xfId="41" applyNumberFormat="1" applyFont="1" applyFill="1" applyBorder="1" applyAlignment="1">
      <alignment horizontal="center" vertical="center" wrapText="1"/>
      <protection/>
    </xf>
    <xf numFmtId="0" fontId="11" fillId="0" borderId="10" xfId="41" applyNumberFormat="1" applyFont="1" applyFill="1" applyBorder="1" applyAlignment="1">
      <alignment horizontal="left" vertical="center" wrapText="1"/>
      <protection/>
    </xf>
    <xf numFmtId="0" fontId="11" fillId="0" borderId="11" xfId="41" applyNumberFormat="1" applyFont="1" applyFill="1" applyBorder="1" applyAlignment="1">
      <alignment horizontal="left" vertical="center" wrapText="1"/>
      <protection/>
    </xf>
    <xf numFmtId="0" fontId="11" fillId="0" borderId="12" xfId="41" applyNumberFormat="1" applyFont="1" applyFill="1" applyBorder="1" applyAlignment="1">
      <alignment horizontal="left" vertical="center" wrapText="1"/>
      <protection/>
    </xf>
    <xf numFmtId="0" fontId="11" fillId="0" borderId="13" xfId="41" applyNumberFormat="1" applyFont="1" applyFill="1" applyBorder="1" applyAlignment="1">
      <alignment horizontal="left" vertical="center" wrapText="1"/>
      <protection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11" fillId="0" borderId="10" xfId="41" applyFont="1" applyBorder="1" applyAlignment="1">
      <alignment vertical="center" wrapText="1"/>
      <protection/>
    </xf>
    <xf numFmtId="0" fontId="11" fillId="0" borderId="10" xfId="41" applyNumberFormat="1" applyFont="1" applyFill="1" applyBorder="1" applyAlignment="1">
      <alignment horizontal="center" vertical="center" wrapText="1"/>
      <protection/>
    </xf>
    <xf numFmtId="0" fontId="11" fillId="0" borderId="14" xfId="42" applyFont="1" applyFill="1" applyBorder="1" applyAlignment="1">
      <alignment horizontal="center" vertical="center" wrapText="1"/>
      <protection/>
    </xf>
    <xf numFmtId="0" fontId="11" fillId="0" borderId="15" xfId="42" applyFont="1" applyFill="1" applyBorder="1" applyAlignment="1">
      <alignment horizontal="center" vertical="center" wrapText="1"/>
      <protection/>
    </xf>
    <xf numFmtId="0" fontId="11" fillId="0" borderId="16" xfId="42" applyFont="1" applyFill="1" applyBorder="1" applyAlignment="1">
      <alignment horizontal="center" vertical="center" wrapText="1"/>
      <protection/>
    </xf>
    <xf numFmtId="0" fontId="11" fillId="0" borderId="15" xfId="41" applyFont="1" applyBorder="1" applyAlignment="1">
      <alignment horizontal="center" vertical="center" wrapText="1"/>
      <protection/>
    </xf>
    <xf numFmtId="0" fontId="11" fillId="0" borderId="16" xfId="41" applyFont="1" applyBorder="1" applyAlignment="1">
      <alignment horizontal="center" vertical="center" wrapText="1"/>
      <protection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11" fillId="0" borderId="10" xfId="41" applyNumberFormat="1" applyFont="1" applyBorder="1" applyAlignment="1">
      <alignment vertical="center" wrapText="1"/>
      <protection/>
    </xf>
    <xf numFmtId="0" fontId="44" fillId="0" borderId="14" xfId="0" applyFont="1" applyBorder="1" applyAlignment="1">
      <alignment vertical="center" wrapText="1"/>
    </xf>
    <xf numFmtId="0" fontId="44" fillId="0" borderId="15" xfId="0" applyFont="1" applyBorder="1" applyAlignment="1">
      <alignment vertical="center" wrapText="1"/>
    </xf>
    <xf numFmtId="0" fontId="44" fillId="0" borderId="16" xfId="0" applyFont="1" applyBorder="1" applyAlignment="1">
      <alignment vertical="center" wrapText="1"/>
    </xf>
    <xf numFmtId="0" fontId="45" fillId="0" borderId="14" xfId="41" applyFont="1" applyFill="1" applyBorder="1" applyAlignment="1">
      <alignment vertical="center" wrapText="1"/>
      <protection/>
    </xf>
    <xf numFmtId="0" fontId="45" fillId="0" borderId="16" xfId="41" applyFont="1" applyFill="1" applyBorder="1" applyAlignment="1">
      <alignment vertical="center" wrapText="1"/>
      <protection/>
    </xf>
    <xf numFmtId="0" fontId="45" fillId="0" borderId="14" xfId="41" applyFont="1" applyFill="1" applyBorder="1" applyAlignment="1">
      <alignment horizontal="center" vertical="center" wrapText="1"/>
      <protection/>
    </xf>
    <xf numFmtId="0" fontId="45" fillId="0" borderId="16" xfId="41" applyFont="1" applyFill="1" applyBorder="1" applyAlignment="1">
      <alignment horizontal="center" vertical="center" wrapText="1"/>
      <protection/>
    </xf>
    <xf numFmtId="0" fontId="9" fillId="0" borderId="17" xfId="0" applyFont="1" applyBorder="1" applyAlignment="1">
      <alignment horizontal="center" vertical="center" wrapText="1"/>
    </xf>
    <xf numFmtId="0" fontId="11" fillId="0" borderId="10" xfId="41" applyFont="1" applyBorder="1" applyAlignment="1">
      <alignment horizontal="left" vertical="center" wrapText="1"/>
      <protection/>
    </xf>
    <xf numFmtId="0" fontId="11" fillId="0" borderId="14" xfId="41" applyFont="1" applyBorder="1" applyAlignment="1">
      <alignment horizontal="center" vertical="center" wrapText="1"/>
      <protection/>
    </xf>
    <xf numFmtId="0" fontId="11" fillId="0" borderId="14" xfId="42" applyFont="1" applyBorder="1" applyAlignment="1">
      <alignment horizontal="center" vertical="center" wrapText="1"/>
      <protection/>
    </xf>
    <xf numFmtId="0" fontId="11" fillId="0" borderId="15" xfId="42" applyFont="1" applyBorder="1" applyAlignment="1">
      <alignment horizontal="center" vertical="center" wrapText="1"/>
      <protection/>
    </xf>
    <xf numFmtId="0" fontId="11" fillId="0" borderId="16" xfId="42" applyFont="1" applyBorder="1" applyAlignment="1">
      <alignment horizontal="center" vertical="center" wrapText="1"/>
      <protection/>
    </xf>
    <xf numFmtId="0" fontId="11" fillId="0" borderId="14" xfId="41" applyNumberFormat="1" applyFont="1" applyBorder="1" applyAlignment="1">
      <alignment horizontal="center" vertical="center" wrapText="1"/>
      <protection/>
    </xf>
    <xf numFmtId="0" fontId="11" fillId="0" borderId="15" xfId="41" applyNumberFormat="1" applyFont="1" applyBorder="1" applyAlignment="1">
      <alignment horizontal="center" vertical="center" wrapText="1"/>
      <protection/>
    </xf>
    <xf numFmtId="0" fontId="11" fillId="0" borderId="16" xfId="41" applyNumberFormat="1" applyFont="1" applyBorder="1" applyAlignment="1">
      <alignment horizontal="center" vertical="center" wrapText="1"/>
      <protection/>
    </xf>
    <xf numFmtId="0" fontId="3" fillId="0" borderId="17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7"/>
  <sheetViews>
    <sheetView tabSelected="1" view="pageBreakPreview" zoomScaleSheetLayoutView="100" zoomScalePageLayoutView="0" workbookViewId="0" topLeftCell="A1">
      <selection activeCell="C72" sqref="C72"/>
    </sheetView>
  </sheetViews>
  <sheetFormatPr defaultColWidth="9.140625" defaultRowHeight="15"/>
  <cols>
    <col min="1" max="1" width="20.28125" style="25" customWidth="1"/>
    <col min="2" max="2" width="33.7109375" style="25" customWidth="1"/>
    <col min="3" max="3" width="64.8515625" style="25" customWidth="1"/>
    <col min="4" max="4" width="39.57421875" style="25" customWidth="1"/>
  </cols>
  <sheetData>
    <row r="1" spans="1:4" ht="41.25" customHeight="1">
      <c r="A1" s="103" t="s">
        <v>103</v>
      </c>
      <c r="B1" s="103"/>
      <c r="C1" s="103"/>
      <c r="D1" s="103"/>
    </row>
    <row r="2" spans="1:4" ht="28.5" customHeight="1">
      <c r="A2" s="69" t="s">
        <v>143</v>
      </c>
      <c r="B2" s="52" t="s">
        <v>144</v>
      </c>
      <c r="C2" s="53" t="s">
        <v>145</v>
      </c>
      <c r="D2" s="54" t="s">
        <v>146</v>
      </c>
    </row>
    <row r="3" spans="1:4" ht="18" customHeight="1">
      <c r="A3" s="91" t="s">
        <v>102</v>
      </c>
      <c r="B3" s="55" t="s">
        <v>8</v>
      </c>
      <c r="C3" s="55" t="s">
        <v>147</v>
      </c>
      <c r="D3" s="96" t="s">
        <v>245</v>
      </c>
    </row>
    <row r="4" spans="1:4" ht="18" customHeight="1">
      <c r="A4" s="92"/>
      <c r="B4" s="55" t="s">
        <v>9</v>
      </c>
      <c r="C4" s="55" t="s">
        <v>148</v>
      </c>
      <c r="D4" s="97"/>
    </row>
    <row r="5" spans="1:4" ht="18" customHeight="1">
      <c r="A5" s="93"/>
      <c r="B5" s="55" t="s">
        <v>10</v>
      </c>
      <c r="C5" s="55" t="s">
        <v>149</v>
      </c>
      <c r="D5" s="98"/>
    </row>
    <row r="6" spans="1:4" ht="18" customHeight="1">
      <c r="A6" s="91" t="s">
        <v>150</v>
      </c>
      <c r="B6" s="55" t="s">
        <v>151</v>
      </c>
      <c r="C6" s="55" t="s">
        <v>147</v>
      </c>
      <c r="D6" s="96" t="s">
        <v>244</v>
      </c>
    </row>
    <row r="7" spans="1:4" ht="18" customHeight="1">
      <c r="A7" s="92"/>
      <c r="B7" s="55" t="s">
        <v>152</v>
      </c>
      <c r="C7" s="55" t="s">
        <v>153</v>
      </c>
      <c r="D7" s="97"/>
    </row>
    <row r="8" spans="1:4" ht="18" customHeight="1">
      <c r="A8" s="92"/>
      <c r="B8" s="55" t="s">
        <v>154</v>
      </c>
      <c r="C8" s="55" t="s">
        <v>153</v>
      </c>
      <c r="D8" s="97"/>
    </row>
    <row r="9" spans="1:4" ht="18" customHeight="1">
      <c r="A9" s="92"/>
      <c r="B9" s="55" t="s">
        <v>155</v>
      </c>
      <c r="C9" s="55" t="s">
        <v>156</v>
      </c>
      <c r="D9" s="97"/>
    </row>
    <row r="10" spans="1:4" ht="18" customHeight="1">
      <c r="A10" s="92"/>
      <c r="B10" s="55" t="s">
        <v>157</v>
      </c>
      <c r="C10" s="55" t="s">
        <v>153</v>
      </c>
      <c r="D10" s="97"/>
    </row>
    <row r="11" spans="1:4" ht="18" customHeight="1">
      <c r="A11" s="92"/>
      <c r="B11" s="55" t="s">
        <v>158</v>
      </c>
      <c r="C11" s="55" t="s">
        <v>153</v>
      </c>
      <c r="D11" s="97"/>
    </row>
    <row r="12" spans="1:4" ht="18" customHeight="1">
      <c r="A12" s="93"/>
      <c r="B12" s="55" t="s">
        <v>159</v>
      </c>
      <c r="C12" s="55" t="s">
        <v>153</v>
      </c>
      <c r="D12" s="98"/>
    </row>
    <row r="13" spans="1:4" ht="18" customHeight="1">
      <c r="A13" s="91" t="s">
        <v>160</v>
      </c>
      <c r="B13" s="55" t="s">
        <v>161</v>
      </c>
      <c r="C13" s="55" t="s">
        <v>162</v>
      </c>
      <c r="D13" s="94" t="s">
        <v>246</v>
      </c>
    </row>
    <row r="14" spans="1:4" ht="18" customHeight="1">
      <c r="A14" s="92"/>
      <c r="B14" s="55" t="s">
        <v>154</v>
      </c>
      <c r="C14" s="55" t="s">
        <v>153</v>
      </c>
      <c r="D14" s="94"/>
    </row>
    <row r="15" spans="1:4" ht="18" customHeight="1">
      <c r="A15" s="92"/>
      <c r="B15" s="55" t="s">
        <v>163</v>
      </c>
      <c r="C15" s="55" t="s">
        <v>153</v>
      </c>
      <c r="D15" s="94"/>
    </row>
    <row r="16" spans="1:4" ht="18" customHeight="1">
      <c r="A16" s="92"/>
      <c r="B16" s="55" t="s">
        <v>164</v>
      </c>
      <c r="C16" s="55" t="s">
        <v>153</v>
      </c>
      <c r="D16" s="94"/>
    </row>
    <row r="17" spans="1:4" ht="18" customHeight="1">
      <c r="A17" s="92"/>
      <c r="B17" s="55" t="s">
        <v>165</v>
      </c>
      <c r="C17" s="55" t="s">
        <v>153</v>
      </c>
      <c r="D17" s="94"/>
    </row>
    <row r="18" spans="1:4" ht="18" customHeight="1">
      <c r="A18" s="92"/>
      <c r="B18" s="55" t="s">
        <v>166</v>
      </c>
      <c r="C18" s="55" t="s">
        <v>153</v>
      </c>
      <c r="D18" s="94"/>
    </row>
    <row r="19" spans="1:4" ht="18" customHeight="1">
      <c r="A19" s="92"/>
      <c r="B19" s="55" t="s">
        <v>167</v>
      </c>
      <c r="C19" s="55" t="s">
        <v>153</v>
      </c>
      <c r="D19" s="94"/>
    </row>
    <row r="20" spans="1:4" ht="18" customHeight="1">
      <c r="A20" s="93"/>
      <c r="B20" s="55" t="s">
        <v>168</v>
      </c>
      <c r="C20" s="55" t="s">
        <v>153</v>
      </c>
      <c r="D20" s="94"/>
    </row>
    <row r="21" spans="1:4" ht="18" customHeight="1">
      <c r="A21" s="91" t="s">
        <v>13</v>
      </c>
      <c r="B21" s="55" t="s">
        <v>14</v>
      </c>
      <c r="C21" s="55" t="s">
        <v>7</v>
      </c>
      <c r="D21" s="94" t="s">
        <v>247</v>
      </c>
    </row>
    <row r="22" spans="1:4" ht="42.75" customHeight="1">
      <c r="A22" s="92"/>
      <c r="B22" s="56" t="s">
        <v>169</v>
      </c>
      <c r="C22" s="55" t="s">
        <v>170</v>
      </c>
      <c r="D22" s="94"/>
    </row>
    <row r="23" spans="1:4" ht="39" customHeight="1">
      <c r="A23" s="93"/>
      <c r="B23" s="55" t="s">
        <v>171</v>
      </c>
      <c r="C23" s="55" t="s">
        <v>172</v>
      </c>
      <c r="D23" s="94"/>
    </row>
    <row r="24" spans="1:4" ht="23.25" customHeight="1">
      <c r="A24" s="106" t="s">
        <v>28</v>
      </c>
      <c r="B24" s="57" t="s">
        <v>29</v>
      </c>
      <c r="C24" s="104" t="s">
        <v>173</v>
      </c>
      <c r="D24" s="94" t="s">
        <v>248</v>
      </c>
    </row>
    <row r="25" spans="1:4" ht="23.25" customHeight="1">
      <c r="A25" s="107"/>
      <c r="B25" s="57" t="s">
        <v>30</v>
      </c>
      <c r="C25" s="104"/>
      <c r="D25" s="94"/>
    </row>
    <row r="26" spans="1:4" ht="23.25" customHeight="1">
      <c r="A26" s="107"/>
      <c r="B26" s="57" t="s">
        <v>31</v>
      </c>
      <c r="C26" s="104"/>
      <c r="D26" s="94"/>
    </row>
    <row r="27" spans="1:4" ht="23.25" customHeight="1">
      <c r="A27" s="108"/>
      <c r="B27" s="57" t="s">
        <v>32</v>
      </c>
      <c r="C27" s="104"/>
      <c r="D27" s="94"/>
    </row>
    <row r="28" spans="1:4" s="31" customFormat="1" ht="63.75" customHeight="1">
      <c r="A28" s="101" t="s">
        <v>51</v>
      </c>
      <c r="B28" s="59" t="s">
        <v>174</v>
      </c>
      <c r="C28" s="59" t="s">
        <v>175</v>
      </c>
      <c r="D28" s="99" t="s">
        <v>249</v>
      </c>
    </row>
    <row r="29" spans="1:4" s="31" customFormat="1" ht="43.5" customHeight="1">
      <c r="A29" s="102"/>
      <c r="B29" s="59" t="s">
        <v>176</v>
      </c>
      <c r="C29" s="59" t="s">
        <v>177</v>
      </c>
      <c r="D29" s="100"/>
    </row>
    <row r="30" spans="1:4" s="31" customFormat="1" ht="21.75" customHeight="1">
      <c r="A30" s="91" t="s">
        <v>15</v>
      </c>
      <c r="B30" s="60" t="s">
        <v>178</v>
      </c>
      <c r="C30" s="55" t="s">
        <v>179</v>
      </c>
      <c r="D30" s="96" t="s">
        <v>250</v>
      </c>
    </row>
    <row r="31" spans="1:4" ht="60.75" customHeight="1">
      <c r="A31" s="92"/>
      <c r="B31" s="55" t="s">
        <v>16</v>
      </c>
      <c r="C31" s="55" t="s">
        <v>180</v>
      </c>
      <c r="D31" s="97"/>
    </row>
    <row r="32" spans="1:4" ht="26.25" customHeight="1">
      <c r="A32" s="92"/>
      <c r="B32" s="55" t="s">
        <v>129</v>
      </c>
      <c r="C32" s="55" t="s">
        <v>181</v>
      </c>
      <c r="D32" s="97"/>
    </row>
    <row r="33" spans="1:4" ht="66.75" customHeight="1">
      <c r="A33" s="92"/>
      <c r="B33" s="55" t="s">
        <v>182</v>
      </c>
      <c r="C33" s="55" t="s">
        <v>267</v>
      </c>
      <c r="D33" s="97"/>
    </row>
    <row r="34" spans="1:4" ht="66.75" customHeight="1">
      <c r="A34" s="92"/>
      <c r="B34" s="55" t="s">
        <v>17</v>
      </c>
      <c r="C34" s="55" t="s">
        <v>183</v>
      </c>
      <c r="D34" s="97"/>
    </row>
    <row r="35" spans="1:4" ht="64.5" customHeight="1">
      <c r="A35" s="92"/>
      <c r="B35" s="55" t="s">
        <v>18</v>
      </c>
      <c r="C35" s="55" t="s">
        <v>184</v>
      </c>
      <c r="D35" s="97"/>
    </row>
    <row r="36" spans="1:4" ht="52.5" customHeight="1">
      <c r="A36" s="93"/>
      <c r="B36" s="55" t="s">
        <v>185</v>
      </c>
      <c r="C36" s="55" t="s">
        <v>186</v>
      </c>
      <c r="D36" s="98"/>
    </row>
    <row r="37" spans="1:4" ht="34.5" customHeight="1">
      <c r="A37" s="105" t="s">
        <v>63</v>
      </c>
      <c r="B37" s="60" t="s">
        <v>187</v>
      </c>
      <c r="C37" s="58" t="s">
        <v>7</v>
      </c>
      <c r="D37" s="84" t="s">
        <v>251</v>
      </c>
    </row>
    <row r="38" spans="1:4" ht="25.5" customHeight="1">
      <c r="A38" s="89"/>
      <c r="B38" s="60" t="s">
        <v>188</v>
      </c>
      <c r="C38" s="105" t="s">
        <v>189</v>
      </c>
      <c r="D38" s="84"/>
    </row>
    <row r="39" spans="1:4" ht="27.75" customHeight="1">
      <c r="A39" s="89"/>
      <c r="B39" s="60" t="s">
        <v>64</v>
      </c>
      <c r="C39" s="89"/>
      <c r="D39" s="84"/>
    </row>
    <row r="40" spans="1:4" ht="33.75" customHeight="1">
      <c r="A40" s="89"/>
      <c r="B40" s="60" t="s">
        <v>190</v>
      </c>
      <c r="C40" s="90"/>
      <c r="D40" s="84"/>
    </row>
    <row r="41" spans="1:4" ht="24.75" customHeight="1">
      <c r="A41" s="89"/>
      <c r="B41" s="60" t="s">
        <v>191</v>
      </c>
      <c r="C41" s="58" t="s">
        <v>189</v>
      </c>
      <c r="D41" s="84"/>
    </row>
    <row r="42" spans="1:4" ht="37.5" customHeight="1">
      <c r="A42" s="90"/>
      <c r="B42" s="58" t="s">
        <v>65</v>
      </c>
      <c r="C42" s="72" t="s">
        <v>268</v>
      </c>
      <c r="D42" s="84"/>
    </row>
    <row r="43" spans="1:4" ht="42.75">
      <c r="A43" s="61" t="s">
        <v>61</v>
      </c>
      <c r="B43" s="58" t="s">
        <v>62</v>
      </c>
      <c r="C43" s="58" t="s">
        <v>192</v>
      </c>
      <c r="D43" s="62" t="s">
        <v>253</v>
      </c>
    </row>
    <row r="44" spans="1:4" ht="32.25" customHeight="1">
      <c r="A44" s="105" t="s">
        <v>68</v>
      </c>
      <c r="B44" s="58" t="s">
        <v>193</v>
      </c>
      <c r="C44" s="58" t="s">
        <v>194</v>
      </c>
      <c r="D44" s="84" t="s">
        <v>252</v>
      </c>
    </row>
    <row r="45" spans="1:4" ht="32.25" customHeight="1">
      <c r="A45" s="89"/>
      <c r="B45" s="58" t="s">
        <v>195</v>
      </c>
      <c r="C45" s="58" t="s">
        <v>196</v>
      </c>
      <c r="D45" s="84"/>
    </row>
    <row r="46" spans="1:4" ht="32.25" customHeight="1">
      <c r="A46" s="89"/>
      <c r="B46" s="58" t="s">
        <v>197</v>
      </c>
      <c r="C46" s="58" t="s">
        <v>198</v>
      </c>
      <c r="D46" s="84"/>
    </row>
    <row r="47" spans="1:4" ht="32.25" customHeight="1">
      <c r="A47" s="89"/>
      <c r="B47" s="58" t="s">
        <v>199</v>
      </c>
      <c r="C47" s="58" t="s">
        <v>198</v>
      </c>
      <c r="D47" s="84"/>
    </row>
    <row r="48" spans="1:4" ht="32.25" customHeight="1">
      <c r="A48" s="89"/>
      <c r="B48" s="58" t="s">
        <v>200</v>
      </c>
      <c r="C48" s="58" t="s">
        <v>198</v>
      </c>
      <c r="D48" s="84"/>
    </row>
    <row r="49" spans="1:4" ht="32.25" customHeight="1">
      <c r="A49" s="89"/>
      <c r="B49" s="58" t="s">
        <v>201</v>
      </c>
      <c r="C49" s="58" t="s">
        <v>198</v>
      </c>
      <c r="D49" s="84"/>
    </row>
    <row r="50" spans="1:4" ht="32.25" customHeight="1">
      <c r="A50" s="89"/>
      <c r="B50" s="58" t="s">
        <v>202</v>
      </c>
      <c r="C50" s="58" t="s">
        <v>203</v>
      </c>
      <c r="D50" s="84"/>
    </row>
    <row r="51" spans="1:4" ht="32.25" customHeight="1">
      <c r="A51" s="90"/>
      <c r="B51" s="58" t="s">
        <v>204</v>
      </c>
      <c r="C51" s="58" t="s">
        <v>205</v>
      </c>
      <c r="D51" s="84"/>
    </row>
    <row r="52" spans="1:4" ht="255" customHeight="1">
      <c r="A52" s="63" t="s">
        <v>6</v>
      </c>
      <c r="B52" s="55" t="s">
        <v>206</v>
      </c>
      <c r="C52" s="64" t="s">
        <v>269</v>
      </c>
      <c r="D52" s="62" t="s">
        <v>254</v>
      </c>
    </row>
    <row r="53" spans="1:4" ht="44.25" customHeight="1">
      <c r="A53" s="89" t="s">
        <v>207</v>
      </c>
      <c r="B53" s="65" t="s">
        <v>56</v>
      </c>
      <c r="C53" s="65" t="s">
        <v>208</v>
      </c>
      <c r="D53" s="84" t="s">
        <v>255</v>
      </c>
    </row>
    <row r="54" spans="1:4" ht="37.5" customHeight="1">
      <c r="A54" s="89"/>
      <c r="B54" s="55" t="s">
        <v>104</v>
      </c>
      <c r="C54" s="55" t="s">
        <v>105</v>
      </c>
      <c r="D54" s="84"/>
    </row>
    <row r="55" spans="1:4" ht="34.5" customHeight="1">
      <c r="A55" s="89"/>
      <c r="B55" s="55" t="s">
        <v>58</v>
      </c>
      <c r="C55" s="55" t="s">
        <v>57</v>
      </c>
      <c r="D55" s="84"/>
    </row>
    <row r="56" spans="1:4" ht="36.75" customHeight="1">
      <c r="A56" s="90"/>
      <c r="B56" s="55" t="s">
        <v>59</v>
      </c>
      <c r="C56" s="55" t="s">
        <v>57</v>
      </c>
      <c r="D56" s="84"/>
    </row>
    <row r="57" spans="1:4" ht="42.75" customHeight="1">
      <c r="A57" s="109" t="s">
        <v>70</v>
      </c>
      <c r="B57" s="66" t="s">
        <v>209</v>
      </c>
      <c r="C57" s="66" t="s">
        <v>7</v>
      </c>
      <c r="D57" s="95" t="s">
        <v>256</v>
      </c>
    </row>
    <row r="58" spans="1:4" ht="27" customHeight="1">
      <c r="A58" s="110"/>
      <c r="B58" s="66" t="s">
        <v>71</v>
      </c>
      <c r="C58" s="66" t="s">
        <v>210</v>
      </c>
      <c r="D58" s="95"/>
    </row>
    <row r="59" spans="1:4" ht="27" customHeight="1">
      <c r="A59" s="111"/>
      <c r="B59" s="67" t="s">
        <v>211</v>
      </c>
      <c r="C59" s="66" t="s">
        <v>210</v>
      </c>
      <c r="D59" s="95"/>
    </row>
    <row r="60" spans="1:4" ht="27" customHeight="1">
      <c r="A60" s="91" t="s">
        <v>27</v>
      </c>
      <c r="B60" s="55" t="s">
        <v>23</v>
      </c>
      <c r="C60" s="55" t="s">
        <v>212</v>
      </c>
      <c r="D60" s="94" t="s">
        <v>257</v>
      </c>
    </row>
    <row r="61" spans="1:4" ht="27" customHeight="1">
      <c r="A61" s="92"/>
      <c r="B61" s="55" t="s">
        <v>24</v>
      </c>
      <c r="C61" s="55" t="s">
        <v>213</v>
      </c>
      <c r="D61" s="94"/>
    </row>
    <row r="62" spans="1:4" ht="27" customHeight="1">
      <c r="A62" s="92"/>
      <c r="B62" s="55" t="s">
        <v>25</v>
      </c>
      <c r="C62" s="55" t="s">
        <v>213</v>
      </c>
      <c r="D62" s="94"/>
    </row>
    <row r="63" spans="1:4" ht="27" customHeight="1">
      <c r="A63" s="92"/>
      <c r="B63" s="55" t="s">
        <v>26</v>
      </c>
      <c r="C63" s="55" t="s">
        <v>214</v>
      </c>
      <c r="D63" s="94"/>
    </row>
    <row r="64" spans="1:4" ht="27" customHeight="1">
      <c r="A64" s="92"/>
      <c r="B64" s="55" t="s">
        <v>215</v>
      </c>
      <c r="C64" s="55" t="s">
        <v>216</v>
      </c>
      <c r="D64" s="94"/>
    </row>
    <row r="65" spans="1:4" ht="27" customHeight="1">
      <c r="A65" s="92"/>
      <c r="B65" s="55" t="s">
        <v>106</v>
      </c>
      <c r="C65" s="55" t="s">
        <v>217</v>
      </c>
      <c r="D65" s="94"/>
    </row>
    <row r="66" spans="1:4" ht="27" customHeight="1">
      <c r="A66" s="93"/>
      <c r="B66" s="55" t="s">
        <v>107</v>
      </c>
      <c r="C66" s="55" t="s">
        <v>170</v>
      </c>
      <c r="D66" s="94"/>
    </row>
    <row r="67" spans="1:4" ht="27" customHeight="1">
      <c r="A67" s="105" t="s">
        <v>52</v>
      </c>
      <c r="B67" s="58" t="s">
        <v>218</v>
      </c>
      <c r="C67" s="58" t="s">
        <v>216</v>
      </c>
      <c r="D67" s="84" t="s">
        <v>258</v>
      </c>
    </row>
    <row r="68" spans="1:4" ht="27" customHeight="1">
      <c r="A68" s="89"/>
      <c r="B68" s="58" t="s">
        <v>219</v>
      </c>
      <c r="C68" s="58" t="s">
        <v>216</v>
      </c>
      <c r="D68" s="84"/>
    </row>
    <row r="69" spans="1:4" ht="27" customHeight="1">
      <c r="A69" s="89"/>
      <c r="B69" s="58" t="s">
        <v>220</v>
      </c>
      <c r="C69" s="58" t="s">
        <v>216</v>
      </c>
      <c r="D69" s="84"/>
    </row>
    <row r="70" spans="1:4" ht="27" customHeight="1">
      <c r="A70" s="90"/>
      <c r="B70" s="58" t="s">
        <v>221</v>
      </c>
      <c r="C70" s="58" t="s">
        <v>216</v>
      </c>
      <c r="D70" s="84"/>
    </row>
    <row r="71" spans="1:4" ht="27" customHeight="1">
      <c r="A71" s="86" t="s">
        <v>222</v>
      </c>
      <c r="B71" s="55" t="s">
        <v>33</v>
      </c>
      <c r="C71" s="55" t="s">
        <v>223</v>
      </c>
      <c r="D71" s="81" t="s">
        <v>259</v>
      </c>
    </row>
    <row r="72" spans="1:4" ht="29.25" customHeight="1">
      <c r="A72" s="87"/>
      <c r="B72" s="55" t="s">
        <v>34</v>
      </c>
      <c r="C72" s="55" t="s">
        <v>224</v>
      </c>
      <c r="D72" s="82"/>
    </row>
    <row r="73" spans="1:4" ht="27" customHeight="1">
      <c r="A73" s="87"/>
      <c r="B73" s="55" t="s">
        <v>35</v>
      </c>
      <c r="C73" s="55" t="s">
        <v>223</v>
      </c>
      <c r="D73" s="82"/>
    </row>
    <row r="74" spans="1:4" ht="27" customHeight="1">
      <c r="A74" s="88"/>
      <c r="B74" s="55" t="s">
        <v>225</v>
      </c>
      <c r="C74" s="55" t="s">
        <v>226</v>
      </c>
      <c r="D74" s="83"/>
    </row>
    <row r="75" spans="1:4" ht="27" customHeight="1">
      <c r="A75" s="105" t="s">
        <v>41</v>
      </c>
      <c r="B75" s="58" t="s">
        <v>42</v>
      </c>
      <c r="C75" s="58" t="s">
        <v>216</v>
      </c>
      <c r="D75" s="94" t="s">
        <v>260</v>
      </c>
    </row>
    <row r="76" spans="1:4" ht="27" customHeight="1">
      <c r="A76" s="89"/>
      <c r="B76" s="58" t="s">
        <v>43</v>
      </c>
      <c r="C76" s="58" t="s">
        <v>216</v>
      </c>
      <c r="D76" s="94"/>
    </row>
    <row r="77" spans="1:4" ht="27" customHeight="1">
      <c r="A77" s="90"/>
      <c r="B77" s="58" t="s">
        <v>44</v>
      </c>
      <c r="C77" s="58" t="s">
        <v>216</v>
      </c>
      <c r="D77" s="94"/>
    </row>
    <row r="78" spans="1:4" ht="52.5" customHeight="1">
      <c r="A78" s="68" t="s">
        <v>227</v>
      </c>
      <c r="B78" s="55" t="s">
        <v>228</v>
      </c>
      <c r="C78" s="67" t="s">
        <v>229</v>
      </c>
      <c r="D78" s="62" t="s">
        <v>261</v>
      </c>
    </row>
    <row r="79" spans="1:4" ht="48" customHeight="1">
      <c r="A79" s="105" t="s">
        <v>48</v>
      </c>
      <c r="B79" s="66" t="s">
        <v>46</v>
      </c>
      <c r="C79" s="66" t="s">
        <v>230</v>
      </c>
      <c r="D79" s="94" t="s">
        <v>262</v>
      </c>
    </row>
    <row r="80" spans="1:4" ht="48" customHeight="1">
      <c r="A80" s="89"/>
      <c r="B80" s="66" t="s">
        <v>47</v>
      </c>
      <c r="C80" s="66" t="s">
        <v>230</v>
      </c>
      <c r="D80" s="94"/>
    </row>
    <row r="81" spans="1:4" ht="24" customHeight="1">
      <c r="A81" s="90"/>
      <c r="B81" s="70" t="s">
        <v>266</v>
      </c>
      <c r="C81" s="70" t="s">
        <v>270</v>
      </c>
      <c r="D81" s="94"/>
    </row>
    <row r="82" spans="1:4" ht="34.5" customHeight="1">
      <c r="A82" s="85" t="s">
        <v>231</v>
      </c>
      <c r="B82" s="65" t="s">
        <v>232</v>
      </c>
      <c r="C82" s="67" t="s">
        <v>233</v>
      </c>
      <c r="D82" s="94" t="s">
        <v>263</v>
      </c>
    </row>
    <row r="83" spans="1:4" ht="34.5" customHeight="1">
      <c r="A83" s="85"/>
      <c r="B83" s="65" t="s">
        <v>234</v>
      </c>
      <c r="C83" s="67" t="s">
        <v>233</v>
      </c>
      <c r="D83" s="94"/>
    </row>
    <row r="84" spans="1:4" ht="34.5" customHeight="1">
      <c r="A84" s="85"/>
      <c r="B84" s="65" t="s">
        <v>235</v>
      </c>
      <c r="C84" s="67" t="s">
        <v>233</v>
      </c>
      <c r="D84" s="94"/>
    </row>
    <row r="85" spans="1:4" ht="34.5" customHeight="1">
      <c r="A85" s="73" t="s">
        <v>271</v>
      </c>
      <c r="B85" s="65" t="s">
        <v>197</v>
      </c>
      <c r="C85" s="74" t="s">
        <v>272</v>
      </c>
      <c r="D85" s="71" t="s">
        <v>273</v>
      </c>
    </row>
    <row r="86" spans="1:4" ht="39" customHeight="1">
      <c r="A86" s="61" t="s">
        <v>236</v>
      </c>
      <c r="B86" s="55" t="s">
        <v>237</v>
      </c>
      <c r="C86" s="67" t="s">
        <v>238</v>
      </c>
      <c r="D86" s="62" t="s">
        <v>264</v>
      </c>
    </row>
    <row r="87" spans="1:4" ht="51" customHeight="1">
      <c r="A87" s="68" t="s">
        <v>239</v>
      </c>
      <c r="B87" s="65" t="s">
        <v>240</v>
      </c>
      <c r="C87" s="67" t="s">
        <v>216</v>
      </c>
      <c r="D87" s="62" t="s">
        <v>241</v>
      </c>
    </row>
    <row r="88" spans="1:4" ht="33.75" customHeight="1">
      <c r="A88" s="68" t="s">
        <v>242</v>
      </c>
      <c r="B88" s="78">
        <v>80</v>
      </c>
      <c r="C88" s="79"/>
      <c r="D88" s="80"/>
    </row>
    <row r="89" spans="1:4" ht="43.5" customHeight="1">
      <c r="A89" s="75" t="s">
        <v>243</v>
      </c>
      <c r="B89" s="76"/>
      <c r="C89" s="76"/>
      <c r="D89" s="77"/>
    </row>
    <row r="90" spans="1:3" ht="13.5">
      <c r="A90" s="26"/>
      <c r="C90" s="30"/>
    </row>
    <row r="91" spans="1:4" ht="48.75" customHeight="1">
      <c r="A91" s="32"/>
      <c r="B91" s="33"/>
      <c r="C91" s="34"/>
      <c r="D91" s="35"/>
    </row>
    <row r="93" ht="13.5">
      <c r="A93" s="26"/>
    </row>
    <row r="94" ht="13.5">
      <c r="A94" s="26"/>
    </row>
    <row r="95" ht="13.5">
      <c r="A95" s="26"/>
    </row>
    <row r="96" ht="13.5">
      <c r="A96" s="26"/>
    </row>
    <row r="97" ht="13.5">
      <c r="A97" s="26"/>
    </row>
  </sheetData>
  <sheetProtection/>
  <mergeCells count="39">
    <mergeCell ref="A75:A77"/>
    <mergeCell ref="A79:A81"/>
    <mergeCell ref="C38:C40"/>
    <mergeCell ref="A37:A42"/>
    <mergeCell ref="A44:A51"/>
    <mergeCell ref="A24:A27"/>
    <mergeCell ref="A67:A70"/>
    <mergeCell ref="A57:A59"/>
    <mergeCell ref="A30:A36"/>
    <mergeCell ref="D6:D12"/>
    <mergeCell ref="D28:D29"/>
    <mergeCell ref="D30:D36"/>
    <mergeCell ref="A28:A29"/>
    <mergeCell ref="A1:D1"/>
    <mergeCell ref="D3:D5"/>
    <mergeCell ref="C24:C27"/>
    <mergeCell ref="D24:D27"/>
    <mergeCell ref="A6:A12"/>
    <mergeCell ref="A13:A20"/>
    <mergeCell ref="D21:D23"/>
    <mergeCell ref="A3:A5"/>
    <mergeCell ref="A21:A23"/>
    <mergeCell ref="D13:D20"/>
    <mergeCell ref="D82:D84"/>
    <mergeCell ref="D57:D59"/>
    <mergeCell ref="D60:D66"/>
    <mergeCell ref="D79:D81"/>
    <mergeCell ref="D75:D77"/>
    <mergeCell ref="D67:D70"/>
    <mergeCell ref="A89:D89"/>
    <mergeCell ref="B88:D88"/>
    <mergeCell ref="D71:D74"/>
    <mergeCell ref="D44:D51"/>
    <mergeCell ref="D37:D42"/>
    <mergeCell ref="D53:D56"/>
    <mergeCell ref="A82:A84"/>
    <mergeCell ref="A71:A74"/>
    <mergeCell ref="A53:A56"/>
    <mergeCell ref="A60:A66"/>
  </mergeCells>
  <printOptions horizontalCentered="1"/>
  <pageMargins left="0.41" right="0.43" top="0.35433070866141736" bottom="0.5511811023622047" header="0.31496062992125984" footer="0.31496062992125984"/>
  <pageSetup horizontalDpi="600" verticalDpi="600" orientation="landscape" paperSize="9" scale="71" r:id="rId1"/>
  <headerFooter>
    <oddFooter>&amp;C第 &amp;P 页，共 &amp;N 页</oddFooter>
  </headerFooter>
  <rowBreaks count="4" manualBreakCount="4">
    <brk id="29" max="4" man="1"/>
    <brk id="43" max="4" man="1"/>
    <brk id="56" max="4" man="1"/>
    <brk id="7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7">
      <selection activeCell="H20" sqref="H20"/>
    </sheetView>
  </sheetViews>
  <sheetFormatPr defaultColWidth="9.140625" defaultRowHeight="21.75" customHeight="1"/>
  <cols>
    <col min="1" max="1" width="14.7109375" style="1" customWidth="1"/>
    <col min="2" max="2" width="16.7109375" style="0" customWidth="1"/>
    <col min="3" max="3" width="11.00390625" style="1" customWidth="1"/>
    <col min="4" max="4" width="5.421875" style="1" customWidth="1"/>
    <col min="5" max="5" width="40.140625" style="1" customWidth="1"/>
    <col min="6" max="6" width="5.421875" style="1" customWidth="1"/>
    <col min="7" max="7" width="55.7109375" style="25" customWidth="1"/>
  </cols>
  <sheetData>
    <row r="1" spans="1:7" ht="21.75" customHeight="1">
      <c r="A1" s="112" t="s">
        <v>5</v>
      </c>
      <c r="B1" s="112"/>
      <c r="C1" s="112"/>
      <c r="D1" s="112"/>
      <c r="E1" s="112"/>
      <c r="F1" s="112"/>
      <c r="G1" s="112"/>
    </row>
    <row r="2" spans="1:7" s="1" customFormat="1" ht="31.5" customHeight="1">
      <c r="A2" s="15" t="s">
        <v>84</v>
      </c>
      <c r="B2" s="16" t="s">
        <v>85</v>
      </c>
      <c r="C2" s="16" t="s">
        <v>0</v>
      </c>
      <c r="D2" s="6" t="s">
        <v>1</v>
      </c>
      <c r="E2" s="17" t="s">
        <v>2</v>
      </c>
      <c r="F2" s="16" t="s">
        <v>3</v>
      </c>
      <c r="G2" s="18" t="s">
        <v>4</v>
      </c>
    </row>
    <row r="3" spans="1:7" ht="21.75" customHeight="1">
      <c r="A3" s="40" t="s">
        <v>11</v>
      </c>
      <c r="B3" s="19" t="s">
        <v>86</v>
      </c>
      <c r="C3" s="19" t="s">
        <v>87</v>
      </c>
      <c r="D3" s="8">
        <v>2</v>
      </c>
      <c r="E3" s="9" t="s">
        <v>10</v>
      </c>
      <c r="F3" s="9" t="s">
        <v>12</v>
      </c>
      <c r="G3" s="27" t="s">
        <v>115</v>
      </c>
    </row>
    <row r="4" spans="1:7" ht="21.75" customHeight="1">
      <c r="A4" s="41" t="s">
        <v>88</v>
      </c>
      <c r="B4" s="19" t="s">
        <v>89</v>
      </c>
      <c r="C4" s="19" t="s">
        <v>87</v>
      </c>
      <c r="D4" s="2">
        <v>1</v>
      </c>
      <c r="E4" s="28" t="s">
        <v>108</v>
      </c>
      <c r="F4" s="19" t="s">
        <v>90</v>
      </c>
      <c r="G4" s="27" t="s">
        <v>116</v>
      </c>
    </row>
    <row r="5" spans="1:7" ht="31.5" customHeight="1">
      <c r="A5" s="42" t="s">
        <v>91</v>
      </c>
      <c r="B5" s="19" t="s">
        <v>86</v>
      </c>
      <c r="C5" s="19" t="s">
        <v>87</v>
      </c>
      <c r="D5" s="2">
        <v>2</v>
      </c>
      <c r="E5" s="36" t="s">
        <v>130</v>
      </c>
      <c r="F5" s="19" t="s">
        <v>12</v>
      </c>
      <c r="G5" s="20" t="s">
        <v>117</v>
      </c>
    </row>
    <row r="6" spans="1:7" ht="31.5" customHeight="1">
      <c r="A6" s="42" t="s">
        <v>91</v>
      </c>
      <c r="B6" s="19" t="s">
        <v>92</v>
      </c>
      <c r="C6" s="19" t="s">
        <v>93</v>
      </c>
      <c r="D6" s="2">
        <v>1</v>
      </c>
      <c r="E6" s="36" t="s">
        <v>131</v>
      </c>
      <c r="F6" s="19" t="s">
        <v>12</v>
      </c>
      <c r="G6" s="38" t="s">
        <v>132</v>
      </c>
    </row>
    <row r="7" spans="1:7" ht="21.75" customHeight="1">
      <c r="A7" s="41" t="s">
        <v>15</v>
      </c>
      <c r="B7" s="19" t="s">
        <v>95</v>
      </c>
      <c r="C7" s="19" t="s">
        <v>87</v>
      </c>
      <c r="D7" s="7">
        <v>1</v>
      </c>
      <c r="E7" s="21" t="s">
        <v>19</v>
      </c>
      <c r="F7" s="19" t="s">
        <v>12</v>
      </c>
      <c r="G7" s="9" t="s">
        <v>118</v>
      </c>
    </row>
    <row r="8" spans="1:7" ht="21.75" customHeight="1">
      <c r="A8" s="41" t="s">
        <v>15</v>
      </c>
      <c r="B8" s="19" t="s">
        <v>96</v>
      </c>
      <c r="C8" s="19" t="s">
        <v>87</v>
      </c>
      <c r="D8" s="2">
        <v>3</v>
      </c>
      <c r="E8" s="19" t="s">
        <v>20</v>
      </c>
      <c r="F8" s="19" t="s">
        <v>97</v>
      </c>
      <c r="G8" s="9" t="s">
        <v>119</v>
      </c>
    </row>
    <row r="9" spans="1:7" ht="21.75" customHeight="1">
      <c r="A9" s="41" t="s">
        <v>15</v>
      </c>
      <c r="B9" s="19" t="s">
        <v>40</v>
      </c>
      <c r="C9" s="19" t="s">
        <v>87</v>
      </c>
      <c r="D9" s="2">
        <v>1</v>
      </c>
      <c r="E9" s="28" t="s">
        <v>127</v>
      </c>
      <c r="F9" s="19" t="s">
        <v>83</v>
      </c>
      <c r="G9" s="39" t="s">
        <v>133</v>
      </c>
    </row>
    <row r="10" spans="1:7" ht="21.75" customHeight="1">
      <c r="A10" s="41" t="s">
        <v>15</v>
      </c>
      <c r="B10" s="19" t="s">
        <v>126</v>
      </c>
      <c r="C10" s="19" t="s">
        <v>87</v>
      </c>
      <c r="D10" s="2">
        <v>1</v>
      </c>
      <c r="E10" s="28" t="s">
        <v>128</v>
      </c>
      <c r="F10" s="19" t="s">
        <v>83</v>
      </c>
      <c r="G10" s="39" t="s">
        <v>134</v>
      </c>
    </row>
    <row r="11" spans="1:7" ht="21.75" customHeight="1">
      <c r="A11" s="41" t="s">
        <v>27</v>
      </c>
      <c r="B11" s="19" t="s">
        <v>92</v>
      </c>
      <c r="C11" s="19" t="s">
        <v>93</v>
      </c>
      <c r="D11" s="2">
        <v>1</v>
      </c>
      <c r="E11" s="9" t="s">
        <v>98</v>
      </c>
      <c r="F11" s="19" t="s">
        <v>97</v>
      </c>
      <c r="G11" s="9" t="s">
        <v>115</v>
      </c>
    </row>
    <row r="12" spans="1:7" ht="21.75" customHeight="1">
      <c r="A12" s="41" t="s">
        <v>27</v>
      </c>
      <c r="B12" s="19" t="s">
        <v>92</v>
      </c>
      <c r="C12" s="19" t="s">
        <v>93</v>
      </c>
      <c r="D12" s="2">
        <v>1</v>
      </c>
      <c r="E12" s="9" t="s">
        <v>99</v>
      </c>
      <c r="F12" s="19" t="s">
        <v>97</v>
      </c>
      <c r="G12" s="9" t="s">
        <v>120</v>
      </c>
    </row>
    <row r="13" spans="1:7" ht="21.75" customHeight="1">
      <c r="A13" s="41" t="s">
        <v>45</v>
      </c>
      <c r="B13" s="19" t="s">
        <v>94</v>
      </c>
      <c r="C13" s="19" t="s">
        <v>87</v>
      </c>
      <c r="D13" s="8">
        <v>1</v>
      </c>
      <c r="E13" s="9" t="s">
        <v>36</v>
      </c>
      <c r="F13" s="19" t="s">
        <v>97</v>
      </c>
      <c r="G13" s="9" t="s">
        <v>111</v>
      </c>
    </row>
    <row r="14" spans="1:7" ht="21.75" customHeight="1">
      <c r="A14" s="41" t="s">
        <v>45</v>
      </c>
      <c r="B14" s="19" t="s">
        <v>21</v>
      </c>
      <c r="C14" s="19" t="s">
        <v>87</v>
      </c>
      <c r="D14" s="8">
        <v>1</v>
      </c>
      <c r="E14" s="9" t="s">
        <v>37</v>
      </c>
      <c r="F14" s="19" t="s">
        <v>97</v>
      </c>
      <c r="G14" s="9" t="s">
        <v>112</v>
      </c>
    </row>
    <row r="15" spans="1:7" ht="29.25" customHeight="1">
      <c r="A15" s="41" t="s">
        <v>45</v>
      </c>
      <c r="B15" s="19" t="s">
        <v>22</v>
      </c>
      <c r="C15" s="19" t="s">
        <v>87</v>
      </c>
      <c r="D15" s="8">
        <v>1</v>
      </c>
      <c r="E15" s="9" t="s">
        <v>38</v>
      </c>
      <c r="F15" s="19" t="s">
        <v>97</v>
      </c>
      <c r="G15" s="9" t="s">
        <v>113</v>
      </c>
    </row>
    <row r="16" spans="1:7" ht="21.75" customHeight="1">
      <c r="A16" s="41" t="s">
        <v>45</v>
      </c>
      <c r="B16" s="19" t="s">
        <v>40</v>
      </c>
      <c r="C16" s="19" t="s">
        <v>87</v>
      </c>
      <c r="D16" s="8">
        <v>1</v>
      </c>
      <c r="E16" s="9" t="s">
        <v>39</v>
      </c>
      <c r="F16" s="19" t="s">
        <v>97</v>
      </c>
      <c r="G16" s="9" t="s">
        <v>122</v>
      </c>
    </row>
    <row r="17" spans="1:8" ht="21.75" customHeight="1">
      <c r="A17" s="41" t="s">
        <v>45</v>
      </c>
      <c r="B17" s="29" t="s">
        <v>79</v>
      </c>
      <c r="C17" s="29" t="s">
        <v>93</v>
      </c>
      <c r="D17" s="8">
        <v>1</v>
      </c>
      <c r="E17" s="9"/>
      <c r="F17" s="19"/>
      <c r="G17" s="9"/>
      <c r="H17" t="s">
        <v>265</v>
      </c>
    </row>
    <row r="18" spans="1:7" ht="21.75" customHeight="1">
      <c r="A18" s="46" t="s">
        <v>52</v>
      </c>
      <c r="B18" s="29" t="s">
        <v>79</v>
      </c>
      <c r="C18" s="29" t="s">
        <v>93</v>
      </c>
      <c r="D18" s="10">
        <v>1</v>
      </c>
      <c r="E18" s="22" t="s">
        <v>53</v>
      </c>
      <c r="F18" s="22" t="s">
        <v>12</v>
      </c>
      <c r="G18" s="22" t="s">
        <v>121</v>
      </c>
    </row>
    <row r="19" spans="1:7" ht="21.75" customHeight="1">
      <c r="A19" s="46" t="s">
        <v>52</v>
      </c>
      <c r="B19" s="29" t="s">
        <v>86</v>
      </c>
      <c r="C19" s="29" t="s">
        <v>87</v>
      </c>
      <c r="D19" s="10">
        <v>1</v>
      </c>
      <c r="E19" s="22" t="s">
        <v>54</v>
      </c>
      <c r="F19" s="22" t="s">
        <v>12</v>
      </c>
      <c r="G19" s="22" t="s">
        <v>121</v>
      </c>
    </row>
    <row r="20" spans="1:7" ht="33.75" customHeight="1">
      <c r="A20" s="44" t="s">
        <v>55</v>
      </c>
      <c r="B20" s="19" t="s">
        <v>79</v>
      </c>
      <c r="C20" s="3" t="s">
        <v>93</v>
      </c>
      <c r="D20" s="11">
        <v>2</v>
      </c>
      <c r="E20" s="23" t="s">
        <v>60</v>
      </c>
      <c r="F20" s="3" t="s">
        <v>12</v>
      </c>
      <c r="G20" s="22" t="s">
        <v>121</v>
      </c>
    </row>
    <row r="21" spans="1:7" ht="42.75" customHeight="1">
      <c r="A21" s="43" t="s">
        <v>63</v>
      </c>
      <c r="B21" s="5" t="s">
        <v>74</v>
      </c>
      <c r="C21" s="5" t="s">
        <v>67</v>
      </c>
      <c r="D21" s="4">
        <v>1</v>
      </c>
      <c r="E21" s="13" t="s">
        <v>109</v>
      </c>
      <c r="F21" s="3" t="s">
        <v>12</v>
      </c>
      <c r="G21" s="22" t="s">
        <v>121</v>
      </c>
    </row>
    <row r="22" spans="1:7" ht="21.75" customHeight="1">
      <c r="A22" s="43" t="s">
        <v>63</v>
      </c>
      <c r="B22" s="5" t="s">
        <v>75</v>
      </c>
      <c r="C22" s="5" t="s">
        <v>67</v>
      </c>
      <c r="D22" s="4">
        <v>1</v>
      </c>
      <c r="E22" s="5" t="s">
        <v>64</v>
      </c>
      <c r="F22" s="3" t="s">
        <v>12</v>
      </c>
      <c r="G22" s="22" t="s">
        <v>121</v>
      </c>
    </row>
    <row r="23" spans="1:7" ht="21.75" customHeight="1">
      <c r="A23" s="43" t="s">
        <v>63</v>
      </c>
      <c r="B23" s="5" t="s">
        <v>76</v>
      </c>
      <c r="C23" s="5" t="s">
        <v>67</v>
      </c>
      <c r="D23" s="4">
        <v>1</v>
      </c>
      <c r="E23" s="5" t="s">
        <v>110</v>
      </c>
      <c r="F23" s="3" t="s">
        <v>12</v>
      </c>
      <c r="G23" s="22" t="s">
        <v>121</v>
      </c>
    </row>
    <row r="24" spans="1:7" ht="21.75" customHeight="1">
      <c r="A24" s="43" t="s">
        <v>63</v>
      </c>
      <c r="B24" s="5" t="s">
        <v>77</v>
      </c>
      <c r="C24" s="5" t="s">
        <v>67</v>
      </c>
      <c r="D24" s="4">
        <v>1</v>
      </c>
      <c r="E24" s="14" t="s">
        <v>100</v>
      </c>
      <c r="F24" s="3" t="s">
        <v>12</v>
      </c>
      <c r="G24" s="22" t="s">
        <v>121</v>
      </c>
    </row>
    <row r="25" spans="1:7" ht="45" customHeight="1">
      <c r="A25" s="43" t="s">
        <v>63</v>
      </c>
      <c r="B25" s="5" t="s">
        <v>78</v>
      </c>
      <c r="C25" s="5" t="s">
        <v>67</v>
      </c>
      <c r="D25" s="4">
        <v>1</v>
      </c>
      <c r="E25" s="5" t="s">
        <v>65</v>
      </c>
      <c r="F25" s="3" t="s">
        <v>12</v>
      </c>
      <c r="G25" s="37" t="s">
        <v>135</v>
      </c>
    </row>
    <row r="26" spans="1:7" ht="44.25" customHeight="1">
      <c r="A26" s="44" t="s">
        <v>68</v>
      </c>
      <c r="B26" s="5" t="s">
        <v>66</v>
      </c>
      <c r="C26" s="5" t="s">
        <v>67</v>
      </c>
      <c r="D26" s="11">
        <v>1</v>
      </c>
      <c r="E26" s="3" t="s">
        <v>69</v>
      </c>
      <c r="F26" s="3" t="s">
        <v>12</v>
      </c>
      <c r="G26" s="37" t="s">
        <v>136</v>
      </c>
    </row>
    <row r="27" spans="1:7" ht="41.25" customHeight="1">
      <c r="A27" s="45" t="s">
        <v>70</v>
      </c>
      <c r="B27" s="23" t="s">
        <v>79</v>
      </c>
      <c r="C27" s="23" t="s">
        <v>72</v>
      </c>
      <c r="D27" s="12">
        <v>2</v>
      </c>
      <c r="E27" s="23" t="s">
        <v>73</v>
      </c>
      <c r="F27" s="23" t="s">
        <v>12</v>
      </c>
      <c r="G27" s="23" t="s">
        <v>114</v>
      </c>
    </row>
    <row r="28" spans="1:7" ht="44.25" customHeight="1">
      <c r="A28" s="41" t="s">
        <v>80</v>
      </c>
      <c r="B28" s="24" t="s">
        <v>81</v>
      </c>
      <c r="C28" s="23" t="s">
        <v>72</v>
      </c>
      <c r="D28" s="2">
        <v>1</v>
      </c>
      <c r="E28" s="19" t="s">
        <v>82</v>
      </c>
      <c r="F28" s="19" t="s">
        <v>83</v>
      </c>
      <c r="G28" s="47" t="s">
        <v>137</v>
      </c>
    </row>
    <row r="29" spans="1:7" ht="21.75" customHeight="1">
      <c r="A29" s="51" t="s">
        <v>123</v>
      </c>
      <c r="B29" s="24" t="s">
        <v>124</v>
      </c>
      <c r="C29" s="28" t="s">
        <v>101</v>
      </c>
      <c r="D29" s="2">
        <v>1</v>
      </c>
      <c r="E29" s="28" t="s">
        <v>125</v>
      </c>
      <c r="F29" s="28" t="s">
        <v>83</v>
      </c>
      <c r="G29" s="23" t="s">
        <v>114</v>
      </c>
    </row>
    <row r="30" spans="1:7" ht="33" customHeight="1">
      <c r="A30" s="44" t="s">
        <v>49</v>
      </c>
      <c r="B30" s="3" t="s">
        <v>50</v>
      </c>
      <c r="C30" s="5" t="s">
        <v>101</v>
      </c>
      <c r="D30" s="11">
        <v>1</v>
      </c>
      <c r="E30" s="37" t="s">
        <v>138</v>
      </c>
      <c r="F30" s="3" t="s">
        <v>12</v>
      </c>
      <c r="G30" s="23" t="s">
        <v>114</v>
      </c>
    </row>
    <row r="31" spans="1:7" ht="58.5" customHeight="1">
      <c r="A31" s="50" t="s">
        <v>139</v>
      </c>
      <c r="B31" s="49" t="s">
        <v>140</v>
      </c>
      <c r="C31" s="37" t="s">
        <v>93</v>
      </c>
      <c r="D31" s="11">
        <v>8</v>
      </c>
      <c r="E31" s="37" t="s">
        <v>142</v>
      </c>
      <c r="F31" s="3" t="s">
        <v>12</v>
      </c>
      <c r="G31" s="48" t="s">
        <v>141</v>
      </c>
    </row>
    <row r="32" ht="21.75" customHeight="1">
      <c r="D32" s="1">
        <f>SUM(D3:D30)</f>
        <v>34</v>
      </c>
    </row>
  </sheetData>
  <sheetProtection/>
  <autoFilter ref="A2:G30"/>
  <mergeCells count="1">
    <mergeCell ref="A1:G1"/>
  </mergeCells>
  <printOptions horizontalCentered="1"/>
  <pageMargins left="0.31496062992125984" right="0.31496062992125984" top="0.7480314960629921" bottom="0.5511811023622047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52flin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符桑岚</cp:lastModifiedBy>
  <cp:lastPrinted>2017-03-09T01:34:51Z</cp:lastPrinted>
  <dcterms:created xsi:type="dcterms:W3CDTF">2016-09-12T08:18:53Z</dcterms:created>
  <dcterms:modified xsi:type="dcterms:W3CDTF">2017-03-28T08:30:54Z</dcterms:modified>
  <cp:category/>
  <cp:version/>
  <cp:contentType/>
  <cp:contentStatus/>
</cp:coreProperties>
</file>