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480" windowHeight="8600" activeTab="0"/>
  </bookViews>
  <sheets>
    <sheet name="Sheet1" sheetId="1" r:id="rId1"/>
  </sheets>
  <definedNames>
    <definedName name="_xlnm.Print_Area" localSheetId="0">'Sheet1'!$A$1:$I$52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<sst xmlns="http://schemas.openxmlformats.org/spreadsheetml/2006/main" count="263" uniqueCount="135">
  <si>
    <t>县级
行社</t>
  </si>
  <si>
    <t>选用人数</t>
  </si>
  <si>
    <t>岗位代码</t>
  </si>
  <si>
    <t>用工数量</t>
  </si>
  <si>
    <t>学历要求</t>
  </si>
  <si>
    <t>业务岗位</t>
  </si>
  <si>
    <t>0101</t>
  </si>
  <si>
    <t>综合柜员1</t>
  </si>
  <si>
    <t>综合柜员2</t>
  </si>
  <si>
    <t>普通类本科及以上学历</t>
  </si>
  <si>
    <t>0401</t>
  </si>
  <si>
    <t>0402</t>
  </si>
  <si>
    <t>综合柜员1</t>
  </si>
  <si>
    <t>0501</t>
  </si>
  <si>
    <t>普通类本科及以上学历</t>
  </si>
  <si>
    <t>综合柜员2</t>
  </si>
  <si>
    <t>0502</t>
  </si>
  <si>
    <t>综合柜员3</t>
  </si>
  <si>
    <t>0503</t>
  </si>
  <si>
    <t>0701</t>
  </si>
  <si>
    <t>0702</t>
  </si>
  <si>
    <t>0801</t>
  </si>
  <si>
    <t>0802</t>
  </si>
  <si>
    <t>0901</t>
  </si>
  <si>
    <t>1001</t>
  </si>
  <si>
    <t>1301</t>
  </si>
  <si>
    <t>1302</t>
  </si>
  <si>
    <t>综合柜员3</t>
  </si>
  <si>
    <t>1303</t>
  </si>
  <si>
    <t>1501</t>
  </si>
  <si>
    <t>1502</t>
  </si>
  <si>
    <t>1503</t>
  </si>
  <si>
    <t>合计</t>
  </si>
  <si>
    <t>0102</t>
  </si>
  <si>
    <t>邢台农商行</t>
  </si>
  <si>
    <t>内丘县联社</t>
  </si>
  <si>
    <t>临城县联社</t>
  </si>
  <si>
    <t>隆尧县联社</t>
  </si>
  <si>
    <t>任县联社</t>
  </si>
  <si>
    <t>柏乡县联社</t>
  </si>
  <si>
    <t>南和县联社</t>
  </si>
  <si>
    <t xml:space="preserve">宁晋农商行      </t>
  </si>
  <si>
    <t>巨鹿县联社</t>
  </si>
  <si>
    <t>平乡县联社</t>
  </si>
  <si>
    <t>新河县联社</t>
  </si>
  <si>
    <t>南宫市联社</t>
  </si>
  <si>
    <t>临西县联社</t>
  </si>
  <si>
    <t>广宗县联社</t>
  </si>
  <si>
    <t>1401</t>
  </si>
  <si>
    <t>1402</t>
  </si>
  <si>
    <t>0301</t>
  </si>
  <si>
    <t>0302</t>
  </si>
  <si>
    <t>邢台县联社</t>
  </si>
  <si>
    <t>威县联社</t>
  </si>
  <si>
    <t>1601</t>
  </si>
  <si>
    <t>1201</t>
  </si>
  <si>
    <t>1202</t>
  </si>
  <si>
    <t>1101</t>
  </si>
  <si>
    <t>专业要求</t>
  </si>
  <si>
    <t>0201</t>
  </si>
  <si>
    <t>0202</t>
  </si>
  <si>
    <t>综合柜员1</t>
  </si>
  <si>
    <t>0601</t>
  </si>
  <si>
    <t>普通类本科及以上学历</t>
  </si>
  <si>
    <t>0602</t>
  </si>
  <si>
    <t>清河农商行</t>
  </si>
  <si>
    <t>1701</t>
  </si>
  <si>
    <t>1702</t>
  </si>
  <si>
    <t>1703</t>
  </si>
  <si>
    <t>沙河联社</t>
  </si>
  <si>
    <t>0303</t>
  </si>
  <si>
    <t>1801</t>
  </si>
  <si>
    <t>1802</t>
  </si>
  <si>
    <t>汉语言文学、英语、法学、人力资源管理</t>
  </si>
  <si>
    <t>0203</t>
  </si>
  <si>
    <t>0603</t>
  </si>
  <si>
    <t>0703</t>
  </si>
  <si>
    <t>0902</t>
  </si>
  <si>
    <t>1002</t>
  </si>
  <si>
    <t>1102</t>
  </si>
  <si>
    <t>1203</t>
  </si>
  <si>
    <t>1403</t>
  </si>
  <si>
    <t>1602</t>
  </si>
  <si>
    <t>1803</t>
  </si>
  <si>
    <t>王官庄分理处</t>
  </si>
  <si>
    <t>宁晋支行、隆尧支行、巨鹿支行、威县支行</t>
  </si>
  <si>
    <t>北掌分社、綦村、白塔、十里亭</t>
  </si>
  <si>
    <t>温家沟分社</t>
  </si>
  <si>
    <t>金店、官庄、大孟、和庄、柳林、獐么、候家庄</t>
  </si>
  <si>
    <t>候家庄</t>
  </si>
  <si>
    <t>小孟</t>
  </si>
  <si>
    <t>章固分社、河头、大宋分社、固城、邢家湾、郑庄、永福庄、岭南分社、大屯</t>
  </si>
  <si>
    <t>天口、骆庄、孙杜科、甄庄分社、辛店</t>
  </si>
  <si>
    <t>旧周</t>
  </si>
  <si>
    <t>王家庄、西汪、南阳、白阳、南马、固城店、内步</t>
  </si>
  <si>
    <t>龙华</t>
  </si>
  <si>
    <t>三思、闫里、东南张、郝桥、邢清路分理处、薛屯、史召、果寨分理处、侯郭</t>
  </si>
  <si>
    <t>邵屯</t>
  </si>
  <si>
    <t>素邱、徐家河、耿庄桥、孟家庄、艾辛庄、候口、尧台、营台、四芝兰、大杨庄、纪昌庄、百尺口、周家庄、雷家庄、唐邱</t>
  </si>
  <si>
    <t>高庄窠、换马店</t>
  </si>
  <si>
    <t>西郭城</t>
  </si>
  <si>
    <t>河古庙、平乡、郭桥、田付村</t>
  </si>
  <si>
    <t>刘庄分社、停西口分社、油召、游庄分社、节固、重义町、高阜镇分社</t>
  </si>
  <si>
    <t>常河镇</t>
  </si>
  <si>
    <t>望腾、荆家庄、王府、东小漳、寻寨、苏田、辛章、仁让里</t>
  </si>
  <si>
    <t>塘疃、赵家寨、葫芦、大平台、件只、东召、核桃园、冯家寨</t>
  </si>
  <si>
    <t>董里集分社、旧店</t>
  </si>
  <si>
    <t>郝屯分社、开河分社、乔村分社、邱村分社、独水分社、王门庄分社</t>
  </si>
  <si>
    <t>董家庙分社、红庙分社</t>
  </si>
  <si>
    <t>第什营、程志庄分社、干集分社、邵固分社、固献、章台、张营、侯贯、常屯、七级、高公庄、经镇分社、赵村、寺庄分社</t>
  </si>
  <si>
    <t>常庄园区</t>
  </si>
  <si>
    <t>连庄、王官庄、杜林</t>
  </si>
  <si>
    <t>油坊分理处、渡口驿分理处</t>
  </si>
  <si>
    <t>经济学（类）、金融学（类）、财务管理、会计学、计算机（类）、工商管理、统计学、审计学、市场营销</t>
  </si>
  <si>
    <t>普通类专科及以上学历</t>
  </si>
  <si>
    <t>普通类专科及以上学历</t>
  </si>
  <si>
    <t>2016年邢台农村信用社业务岗位劳务派遣工选用计划表</t>
  </si>
  <si>
    <t>赵庄、贾村</t>
  </si>
  <si>
    <t>东镇、贾村、黑城、西竖</t>
  </si>
  <si>
    <t>工作基层网点名称</t>
  </si>
  <si>
    <t>枣园、摇鞍镇</t>
  </si>
  <si>
    <t>辛章、寻寨</t>
  </si>
  <si>
    <t>大贾乡分社、羊范、太子井、张安北分社、西黄村、北小庄</t>
  </si>
  <si>
    <t>孔庄、册井、全呼分社、糟碾街分社、显德汪、栾缷分社、柴关、高庄分社、刘石岗、渡口分社、蝉房</t>
  </si>
  <si>
    <t>岗西、石城、石家栏分社、粱村分社、祁村分社、菅等分社、鸭鸽营、郝庄、</t>
  </si>
  <si>
    <t>柏舍、山口、旧城分社、尧山、东山南储蓄所、尹村分社、肖庄分社</t>
  </si>
  <si>
    <t>商品街分社、南汪店储蓄所、南位分社、双碑、杨村分社、屯里分社、水饭分社、牛桥、白寨分社、千户、毛尔寨分社、大张庄</t>
  </si>
  <si>
    <t>堤村、王虎寨、小吕寨、后辛庄、林庄、苏营、王六村、官亭、楼张镇、贾庄、观寨、何寨分社、闫疃、张王疃、田寨分社、董营</t>
  </si>
  <si>
    <t>新河、尧头、白神分社</t>
  </si>
  <si>
    <t>城关、兴广路分社、塘疃、赵家寨</t>
  </si>
  <si>
    <t>南便、苏村、段芦头、双炉分社、大召分社、孙村分社、徐马寨分社、高寨分社</t>
  </si>
  <si>
    <t>临西镇、阳光、龙旺、</t>
  </si>
  <si>
    <t>河西镇、黄庄分社、单屯、老官寨、水波、吕寨、姚楼、下堡寺、摇鞍镇、尖庄、黎博寨、凡村、大刘庄、陈林</t>
  </si>
  <si>
    <t>谈话、龙泉寺、马河、路罗、城计头、白岸、崇水峪分社、将军墓、宋家庄、浆水</t>
  </si>
  <si>
    <t>西枣园分社、冀家村</t>
  </si>
</sst>
</file>

<file path=xl/styles.xml><?xml version="1.0" encoding="utf-8"?>
<styleSheet xmlns="http://schemas.openxmlformats.org/spreadsheetml/2006/main">
  <numFmts count="45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0_ "/>
    <numFmt numFmtId="193" formatCode="0.00_ "/>
    <numFmt numFmtId="194" formatCode="0.0_ "/>
    <numFmt numFmtId="195" formatCode="0.0%"/>
    <numFmt numFmtId="196" formatCode="0.00_);[Red]\(0.00\)"/>
    <numFmt numFmtId="197" formatCode="0.000000_ "/>
    <numFmt numFmtId="198" formatCode="0.00000_ "/>
    <numFmt numFmtId="199" formatCode="0.0000_ "/>
    <numFmt numFmtId="200" formatCode="0.000_ "/>
    <numFmt numFmtId="201" formatCode="0;_�"/>
    <numFmt numFmtId="202" formatCode="0;_䠃"/>
    <numFmt numFmtId="203" formatCode="0.0;_䠃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_);[Red]\(0\)"/>
  </numFmts>
  <fonts count="42">
    <font>
      <sz val="12"/>
      <name val="宋体"/>
      <family val="0"/>
    </font>
    <font>
      <sz val="9"/>
      <name val="宋体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22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Comma" xfId="41"/>
    <cellStyle name="Comma [0]" xfId="42"/>
    <cellStyle name="Followed 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警告文本" xfId="50"/>
    <cellStyle name="链接单元格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输出" xfId="58"/>
    <cellStyle name="输入" xfId="59"/>
    <cellStyle name="说明文本" xfId="60"/>
    <cellStyle name="无色" xfId="61"/>
    <cellStyle name="样式 1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="150" zoomScaleNormal="150" workbookViewId="0" topLeftCell="A2">
      <selection activeCell="G8" sqref="G8"/>
    </sheetView>
  </sheetViews>
  <sheetFormatPr defaultColWidth="9.00390625" defaultRowHeight="14.25"/>
  <cols>
    <col min="1" max="1" width="1.625" style="2" customWidth="1"/>
    <col min="2" max="2" width="6.375" style="2" customWidth="1"/>
    <col min="3" max="3" width="6.125" style="2" customWidth="1"/>
    <col min="4" max="4" width="11.875" style="2" customWidth="1"/>
    <col min="5" max="5" width="6.875" style="2" customWidth="1"/>
    <col min="6" max="6" width="6.125" style="2" customWidth="1"/>
    <col min="7" max="7" width="21.875" style="2" customWidth="1"/>
    <col min="8" max="8" width="51.00390625" style="2" customWidth="1"/>
    <col min="9" max="9" width="35.625" style="2" customWidth="1"/>
    <col min="10" max="16384" width="9.00390625" style="2" customWidth="1"/>
  </cols>
  <sheetData>
    <row r="1" spans="2:8" ht="12.75" customHeight="1">
      <c r="B1" s="1"/>
      <c r="C1" s="1"/>
      <c r="D1" s="1"/>
      <c r="E1" s="1"/>
      <c r="F1" s="1"/>
      <c r="G1" s="1"/>
      <c r="H1" s="1"/>
    </row>
    <row r="2" spans="2:9" ht="33" customHeight="1">
      <c r="B2" s="13" t="s">
        <v>116</v>
      </c>
      <c r="C2" s="13"/>
      <c r="D2" s="13"/>
      <c r="E2" s="13"/>
      <c r="F2" s="13"/>
      <c r="G2" s="13"/>
      <c r="H2" s="13"/>
      <c r="I2" s="13"/>
    </row>
    <row r="3" spans="2:8" s="3" customFormat="1" ht="11.25" customHeight="1">
      <c r="B3" s="14"/>
      <c r="C3" s="14"/>
      <c r="D3" s="14"/>
      <c r="E3" s="14"/>
      <c r="F3" s="14"/>
      <c r="G3" s="14"/>
      <c r="H3" s="12"/>
    </row>
    <row r="4" spans="2:9" s="3" customFormat="1" ht="48" customHeight="1">
      <c r="B4" s="4" t="s">
        <v>0</v>
      </c>
      <c r="C4" s="4" t="s">
        <v>1</v>
      </c>
      <c r="D4" s="4" t="s">
        <v>5</v>
      </c>
      <c r="E4" s="4" t="s">
        <v>2</v>
      </c>
      <c r="F4" s="4" t="s">
        <v>3</v>
      </c>
      <c r="G4" s="5" t="s">
        <v>4</v>
      </c>
      <c r="H4" s="5" t="s">
        <v>58</v>
      </c>
      <c r="I4" s="6" t="s">
        <v>119</v>
      </c>
    </row>
    <row r="5" spans="2:9" s="3" customFormat="1" ht="25.5">
      <c r="B5" s="17" t="s">
        <v>34</v>
      </c>
      <c r="C5" s="19">
        <v>40</v>
      </c>
      <c r="D5" s="7" t="s">
        <v>7</v>
      </c>
      <c r="E5" s="8" t="s">
        <v>6</v>
      </c>
      <c r="F5" s="7">
        <v>38</v>
      </c>
      <c r="G5" s="7" t="s">
        <v>114</v>
      </c>
      <c r="H5" s="7" t="s">
        <v>113</v>
      </c>
      <c r="I5" s="7" t="s">
        <v>85</v>
      </c>
    </row>
    <row r="6" spans="2:9" s="3" customFormat="1" ht="25.5">
      <c r="B6" s="18"/>
      <c r="C6" s="20"/>
      <c r="D6" s="7" t="s">
        <v>15</v>
      </c>
      <c r="E6" s="8" t="s">
        <v>33</v>
      </c>
      <c r="F6" s="7">
        <v>2</v>
      </c>
      <c r="G6" s="7" t="s">
        <v>114</v>
      </c>
      <c r="H6" s="7" t="s">
        <v>73</v>
      </c>
      <c r="I6" s="7" t="s">
        <v>85</v>
      </c>
    </row>
    <row r="7" spans="2:9" s="9" customFormat="1" ht="25.5">
      <c r="B7" s="17" t="s">
        <v>52</v>
      </c>
      <c r="C7" s="19">
        <v>25</v>
      </c>
      <c r="D7" s="7" t="s">
        <v>7</v>
      </c>
      <c r="E7" s="8" t="s">
        <v>59</v>
      </c>
      <c r="F7" s="7">
        <v>8</v>
      </c>
      <c r="G7" s="7" t="s">
        <v>9</v>
      </c>
      <c r="H7" s="7" t="s">
        <v>113</v>
      </c>
      <c r="I7" s="7" t="s">
        <v>122</v>
      </c>
    </row>
    <row r="8" spans="2:9" s="9" customFormat="1" ht="39">
      <c r="B8" s="18"/>
      <c r="C8" s="22"/>
      <c r="D8" s="7" t="s">
        <v>8</v>
      </c>
      <c r="E8" s="8" t="s">
        <v>60</v>
      </c>
      <c r="F8" s="7">
        <v>15</v>
      </c>
      <c r="G8" s="7" t="s">
        <v>114</v>
      </c>
      <c r="H8" s="7" t="s">
        <v>113</v>
      </c>
      <c r="I8" s="7" t="s">
        <v>133</v>
      </c>
    </row>
    <row r="9" spans="2:9" s="9" customFormat="1" ht="15">
      <c r="B9" s="21"/>
      <c r="C9" s="20"/>
      <c r="D9" s="7" t="s">
        <v>17</v>
      </c>
      <c r="E9" s="8" t="s">
        <v>74</v>
      </c>
      <c r="F9" s="7">
        <v>2</v>
      </c>
      <c r="G9" s="7" t="s">
        <v>114</v>
      </c>
      <c r="H9" s="7" t="s">
        <v>73</v>
      </c>
      <c r="I9" s="7" t="s">
        <v>134</v>
      </c>
    </row>
    <row r="10" spans="2:9" s="9" customFormat="1" ht="25.5">
      <c r="B10" s="15" t="s">
        <v>69</v>
      </c>
      <c r="C10" s="16">
        <v>25</v>
      </c>
      <c r="D10" s="7" t="s">
        <v>12</v>
      </c>
      <c r="E10" s="8" t="s">
        <v>50</v>
      </c>
      <c r="F10" s="7">
        <v>7</v>
      </c>
      <c r="G10" s="7" t="s">
        <v>14</v>
      </c>
      <c r="H10" s="7" t="s">
        <v>113</v>
      </c>
      <c r="I10" s="7" t="s">
        <v>86</v>
      </c>
    </row>
    <row r="11" spans="2:9" s="9" customFormat="1" ht="39">
      <c r="B11" s="15"/>
      <c r="C11" s="16"/>
      <c r="D11" s="7" t="s">
        <v>15</v>
      </c>
      <c r="E11" s="8" t="s">
        <v>51</v>
      </c>
      <c r="F11" s="10">
        <v>16</v>
      </c>
      <c r="G11" s="7" t="s">
        <v>114</v>
      </c>
      <c r="H11" s="7" t="s">
        <v>113</v>
      </c>
      <c r="I11" s="7" t="s">
        <v>123</v>
      </c>
    </row>
    <row r="12" spans="2:9" s="9" customFormat="1" ht="15">
      <c r="B12" s="15"/>
      <c r="C12" s="16"/>
      <c r="D12" s="7" t="s">
        <v>27</v>
      </c>
      <c r="E12" s="8" t="s">
        <v>70</v>
      </c>
      <c r="F12" s="7">
        <v>2</v>
      </c>
      <c r="G12" s="7" t="s">
        <v>114</v>
      </c>
      <c r="H12" s="7" t="s">
        <v>73</v>
      </c>
      <c r="I12" s="7" t="s">
        <v>87</v>
      </c>
    </row>
    <row r="13" spans="2:9" s="3" customFormat="1" ht="25.5">
      <c r="B13" s="15" t="s">
        <v>35</v>
      </c>
      <c r="C13" s="16">
        <v>15</v>
      </c>
      <c r="D13" s="7" t="s">
        <v>7</v>
      </c>
      <c r="E13" s="8" t="s">
        <v>10</v>
      </c>
      <c r="F13" s="7">
        <v>13</v>
      </c>
      <c r="G13" s="7" t="s">
        <v>114</v>
      </c>
      <c r="H13" s="7" t="s">
        <v>113</v>
      </c>
      <c r="I13" s="7" t="s">
        <v>88</v>
      </c>
    </row>
    <row r="14" spans="2:9" s="3" customFormat="1" ht="15">
      <c r="B14" s="15"/>
      <c r="C14" s="16"/>
      <c r="D14" s="7" t="s">
        <v>8</v>
      </c>
      <c r="E14" s="8" t="s">
        <v>11</v>
      </c>
      <c r="F14" s="7">
        <v>2</v>
      </c>
      <c r="G14" s="7" t="s">
        <v>114</v>
      </c>
      <c r="H14" s="7" t="s">
        <v>73</v>
      </c>
      <c r="I14" s="7" t="s">
        <v>89</v>
      </c>
    </row>
    <row r="15" spans="2:9" s="3" customFormat="1" ht="25.5">
      <c r="B15" s="15" t="s">
        <v>36</v>
      </c>
      <c r="C15" s="16">
        <v>18</v>
      </c>
      <c r="D15" s="7" t="s">
        <v>12</v>
      </c>
      <c r="E15" s="8" t="s">
        <v>13</v>
      </c>
      <c r="F15" s="7">
        <v>4</v>
      </c>
      <c r="G15" s="7" t="s">
        <v>14</v>
      </c>
      <c r="H15" s="7" t="s">
        <v>113</v>
      </c>
      <c r="I15" s="7" t="s">
        <v>118</v>
      </c>
    </row>
    <row r="16" spans="2:9" s="3" customFormat="1" ht="25.5">
      <c r="B16" s="15"/>
      <c r="C16" s="16"/>
      <c r="D16" s="7" t="s">
        <v>15</v>
      </c>
      <c r="E16" s="8" t="s">
        <v>16</v>
      </c>
      <c r="F16" s="7">
        <v>12</v>
      </c>
      <c r="G16" s="7" t="s">
        <v>114</v>
      </c>
      <c r="H16" s="7" t="s">
        <v>113</v>
      </c>
      <c r="I16" s="7" t="s">
        <v>124</v>
      </c>
    </row>
    <row r="17" spans="2:9" s="3" customFormat="1" ht="15">
      <c r="B17" s="15"/>
      <c r="C17" s="16"/>
      <c r="D17" s="7" t="s">
        <v>17</v>
      </c>
      <c r="E17" s="8" t="s">
        <v>18</v>
      </c>
      <c r="F17" s="7">
        <v>2</v>
      </c>
      <c r="G17" s="7" t="s">
        <v>114</v>
      </c>
      <c r="H17" s="7" t="s">
        <v>73</v>
      </c>
      <c r="I17" s="7" t="s">
        <v>117</v>
      </c>
    </row>
    <row r="18" spans="2:9" s="3" customFormat="1" ht="25.5">
      <c r="B18" s="17" t="s">
        <v>37</v>
      </c>
      <c r="C18" s="19">
        <v>25</v>
      </c>
      <c r="D18" s="7" t="s">
        <v>61</v>
      </c>
      <c r="E18" s="8" t="s">
        <v>62</v>
      </c>
      <c r="F18" s="7">
        <v>7</v>
      </c>
      <c r="G18" s="7" t="s">
        <v>63</v>
      </c>
      <c r="H18" s="7" t="s">
        <v>113</v>
      </c>
      <c r="I18" s="7" t="s">
        <v>125</v>
      </c>
    </row>
    <row r="19" spans="2:9" s="3" customFormat="1" ht="51.75">
      <c r="B19" s="18"/>
      <c r="C19" s="22"/>
      <c r="D19" s="7" t="s">
        <v>15</v>
      </c>
      <c r="E19" s="8" t="s">
        <v>64</v>
      </c>
      <c r="F19" s="7">
        <v>16</v>
      </c>
      <c r="G19" s="7" t="s">
        <v>115</v>
      </c>
      <c r="H19" s="7" t="s">
        <v>113</v>
      </c>
      <c r="I19" s="7" t="s">
        <v>126</v>
      </c>
    </row>
    <row r="20" spans="2:9" s="3" customFormat="1" ht="15">
      <c r="B20" s="21"/>
      <c r="C20" s="20"/>
      <c r="D20" s="7" t="s">
        <v>17</v>
      </c>
      <c r="E20" s="8" t="s">
        <v>75</v>
      </c>
      <c r="F20" s="7">
        <v>2</v>
      </c>
      <c r="G20" s="7" t="s">
        <v>115</v>
      </c>
      <c r="H20" s="7" t="s">
        <v>73</v>
      </c>
      <c r="I20" s="7" t="s">
        <v>90</v>
      </c>
    </row>
    <row r="21" spans="2:9" s="3" customFormat="1" ht="25.5">
      <c r="B21" s="17" t="s">
        <v>38</v>
      </c>
      <c r="C21" s="16">
        <v>20</v>
      </c>
      <c r="D21" s="7" t="s">
        <v>7</v>
      </c>
      <c r="E21" s="8" t="s">
        <v>19</v>
      </c>
      <c r="F21" s="7">
        <v>11</v>
      </c>
      <c r="G21" s="7" t="s">
        <v>9</v>
      </c>
      <c r="H21" s="7" t="s">
        <v>113</v>
      </c>
      <c r="I21" s="7" t="s">
        <v>91</v>
      </c>
    </row>
    <row r="22" spans="2:9" s="3" customFormat="1" ht="25.5">
      <c r="B22" s="18"/>
      <c r="C22" s="16"/>
      <c r="D22" s="7" t="s">
        <v>8</v>
      </c>
      <c r="E22" s="8" t="s">
        <v>20</v>
      </c>
      <c r="F22" s="7">
        <v>7</v>
      </c>
      <c r="G22" s="7" t="s">
        <v>114</v>
      </c>
      <c r="H22" s="7" t="s">
        <v>113</v>
      </c>
      <c r="I22" s="7" t="s">
        <v>92</v>
      </c>
    </row>
    <row r="23" spans="2:9" s="3" customFormat="1" ht="15">
      <c r="B23" s="21"/>
      <c r="C23" s="16"/>
      <c r="D23" s="7" t="s">
        <v>27</v>
      </c>
      <c r="E23" s="8" t="s">
        <v>76</v>
      </c>
      <c r="F23" s="7">
        <v>2</v>
      </c>
      <c r="G23" s="7" t="s">
        <v>114</v>
      </c>
      <c r="H23" s="7" t="s">
        <v>73</v>
      </c>
      <c r="I23" s="7" t="s">
        <v>93</v>
      </c>
    </row>
    <row r="24" spans="2:9" s="3" customFormat="1" ht="25.5">
      <c r="B24" s="17" t="s">
        <v>39</v>
      </c>
      <c r="C24" s="19">
        <v>15</v>
      </c>
      <c r="D24" s="7" t="s">
        <v>7</v>
      </c>
      <c r="E24" s="8" t="s">
        <v>21</v>
      </c>
      <c r="F24" s="7">
        <v>13</v>
      </c>
      <c r="G24" s="7" t="s">
        <v>114</v>
      </c>
      <c r="H24" s="7" t="s">
        <v>113</v>
      </c>
      <c r="I24" s="7" t="s">
        <v>94</v>
      </c>
    </row>
    <row r="25" spans="2:9" s="3" customFormat="1" ht="15">
      <c r="B25" s="21"/>
      <c r="C25" s="20"/>
      <c r="D25" s="7" t="s">
        <v>15</v>
      </c>
      <c r="E25" s="8" t="s">
        <v>22</v>
      </c>
      <c r="F25" s="7">
        <v>2</v>
      </c>
      <c r="G25" s="7" t="s">
        <v>114</v>
      </c>
      <c r="H25" s="7" t="s">
        <v>73</v>
      </c>
      <c r="I25" s="7" t="s">
        <v>95</v>
      </c>
    </row>
    <row r="26" spans="2:9" s="3" customFormat="1" ht="25.5">
      <c r="B26" s="17" t="s">
        <v>40</v>
      </c>
      <c r="C26" s="19">
        <v>19</v>
      </c>
      <c r="D26" s="7" t="s">
        <v>7</v>
      </c>
      <c r="E26" s="8" t="s">
        <v>23</v>
      </c>
      <c r="F26" s="7">
        <v>17</v>
      </c>
      <c r="G26" s="7" t="s">
        <v>114</v>
      </c>
      <c r="H26" s="7" t="s">
        <v>113</v>
      </c>
      <c r="I26" s="7" t="s">
        <v>96</v>
      </c>
    </row>
    <row r="27" spans="2:9" s="3" customFormat="1" ht="15">
      <c r="B27" s="21"/>
      <c r="C27" s="20"/>
      <c r="D27" s="7" t="s">
        <v>15</v>
      </c>
      <c r="E27" s="8" t="s">
        <v>77</v>
      </c>
      <c r="F27" s="7">
        <v>2</v>
      </c>
      <c r="G27" s="7" t="s">
        <v>114</v>
      </c>
      <c r="H27" s="7" t="s">
        <v>73</v>
      </c>
      <c r="I27" s="7" t="s">
        <v>97</v>
      </c>
    </row>
    <row r="28" spans="2:9" s="3" customFormat="1" ht="51.75">
      <c r="B28" s="17" t="s">
        <v>41</v>
      </c>
      <c r="C28" s="19">
        <v>30</v>
      </c>
      <c r="D28" s="7" t="s">
        <v>7</v>
      </c>
      <c r="E28" s="8" t="s">
        <v>24</v>
      </c>
      <c r="F28" s="7">
        <v>28</v>
      </c>
      <c r="G28" s="7" t="s">
        <v>114</v>
      </c>
      <c r="H28" s="7" t="s">
        <v>113</v>
      </c>
      <c r="I28" s="7" t="s">
        <v>98</v>
      </c>
    </row>
    <row r="29" spans="2:9" s="3" customFormat="1" ht="15">
      <c r="B29" s="21"/>
      <c r="C29" s="20"/>
      <c r="D29" s="7" t="s">
        <v>15</v>
      </c>
      <c r="E29" s="8" t="s">
        <v>78</v>
      </c>
      <c r="F29" s="7">
        <v>2</v>
      </c>
      <c r="G29" s="7" t="s">
        <v>114</v>
      </c>
      <c r="H29" s="7" t="s">
        <v>73</v>
      </c>
      <c r="I29" s="7" t="s">
        <v>99</v>
      </c>
    </row>
    <row r="30" spans="2:9" s="9" customFormat="1" ht="51.75">
      <c r="B30" s="17" t="s">
        <v>42</v>
      </c>
      <c r="C30" s="19">
        <v>25</v>
      </c>
      <c r="D30" s="7" t="s">
        <v>7</v>
      </c>
      <c r="E30" s="8" t="s">
        <v>57</v>
      </c>
      <c r="F30" s="7">
        <v>23</v>
      </c>
      <c r="G30" s="7" t="s">
        <v>114</v>
      </c>
      <c r="H30" s="7" t="s">
        <v>113</v>
      </c>
      <c r="I30" s="7" t="s">
        <v>127</v>
      </c>
    </row>
    <row r="31" spans="2:9" s="9" customFormat="1" ht="15">
      <c r="B31" s="21"/>
      <c r="C31" s="20"/>
      <c r="D31" s="7" t="s">
        <v>8</v>
      </c>
      <c r="E31" s="8" t="s">
        <v>79</v>
      </c>
      <c r="F31" s="7">
        <v>2</v>
      </c>
      <c r="G31" s="7" t="s">
        <v>114</v>
      </c>
      <c r="H31" s="7" t="s">
        <v>73</v>
      </c>
      <c r="I31" s="7" t="s">
        <v>100</v>
      </c>
    </row>
    <row r="32" spans="2:9" s="9" customFormat="1" ht="25.5">
      <c r="B32" s="17" t="s">
        <v>43</v>
      </c>
      <c r="C32" s="19">
        <v>17</v>
      </c>
      <c r="D32" s="7" t="s">
        <v>7</v>
      </c>
      <c r="E32" s="8" t="s">
        <v>55</v>
      </c>
      <c r="F32" s="7">
        <v>4</v>
      </c>
      <c r="G32" s="7" t="s">
        <v>9</v>
      </c>
      <c r="H32" s="7" t="s">
        <v>113</v>
      </c>
      <c r="I32" s="7" t="s">
        <v>101</v>
      </c>
    </row>
    <row r="33" spans="2:9" s="9" customFormat="1" ht="25.5">
      <c r="B33" s="18"/>
      <c r="C33" s="22"/>
      <c r="D33" s="7" t="s">
        <v>8</v>
      </c>
      <c r="E33" s="8" t="s">
        <v>56</v>
      </c>
      <c r="F33" s="7">
        <v>11</v>
      </c>
      <c r="G33" s="7" t="s">
        <v>114</v>
      </c>
      <c r="H33" s="7" t="s">
        <v>113</v>
      </c>
      <c r="I33" s="7" t="s">
        <v>102</v>
      </c>
    </row>
    <row r="34" spans="2:9" s="9" customFormat="1" ht="15">
      <c r="B34" s="21"/>
      <c r="C34" s="20"/>
      <c r="D34" s="7" t="s">
        <v>17</v>
      </c>
      <c r="E34" s="8" t="s">
        <v>80</v>
      </c>
      <c r="F34" s="7">
        <v>2</v>
      </c>
      <c r="G34" s="7" t="s">
        <v>114</v>
      </c>
      <c r="H34" s="7" t="s">
        <v>73</v>
      </c>
      <c r="I34" s="7" t="s">
        <v>103</v>
      </c>
    </row>
    <row r="35" spans="2:9" s="3" customFormat="1" ht="25.5">
      <c r="B35" s="15" t="s">
        <v>44</v>
      </c>
      <c r="C35" s="16">
        <v>15</v>
      </c>
      <c r="D35" s="7" t="s">
        <v>7</v>
      </c>
      <c r="E35" s="8" t="s">
        <v>25</v>
      </c>
      <c r="F35" s="7">
        <v>3</v>
      </c>
      <c r="G35" s="7" t="s">
        <v>9</v>
      </c>
      <c r="H35" s="7" t="s">
        <v>113</v>
      </c>
      <c r="I35" s="7" t="s">
        <v>128</v>
      </c>
    </row>
    <row r="36" spans="2:9" s="3" customFormat="1" ht="25.5">
      <c r="B36" s="15"/>
      <c r="C36" s="16"/>
      <c r="D36" s="7" t="s">
        <v>8</v>
      </c>
      <c r="E36" s="8" t="s">
        <v>26</v>
      </c>
      <c r="F36" s="7">
        <v>10</v>
      </c>
      <c r="G36" s="7" t="s">
        <v>114</v>
      </c>
      <c r="H36" s="7" t="s">
        <v>113</v>
      </c>
      <c r="I36" s="7" t="s">
        <v>104</v>
      </c>
    </row>
    <row r="37" spans="2:9" s="3" customFormat="1" ht="15">
      <c r="B37" s="15"/>
      <c r="C37" s="16"/>
      <c r="D37" s="7" t="s">
        <v>27</v>
      </c>
      <c r="E37" s="8" t="s">
        <v>28</v>
      </c>
      <c r="F37" s="7">
        <v>2</v>
      </c>
      <c r="G37" s="7" t="s">
        <v>114</v>
      </c>
      <c r="H37" s="7" t="s">
        <v>73</v>
      </c>
      <c r="I37" s="7" t="s">
        <v>121</v>
      </c>
    </row>
    <row r="38" spans="2:9" s="9" customFormat="1" ht="25.5">
      <c r="B38" s="17" t="s">
        <v>47</v>
      </c>
      <c r="C38" s="19">
        <v>17</v>
      </c>
      <c r="D38" s="7" t="s">
        <v>7</v>
      </c>
      <c r="E38" s="8" t="s">
        <v>48</v>
      </c>
      <c r="F38" s="7">
        <v>4</v>
      </c>
      <c r="G38" s="7" t="s">
        <v>9</v>
      </c>
      <c r="H38" s="7" t="s">
        <v>113</v>
      </c>
      <c r="I38" s="7" t="s">
        <v>129</v>
      </c>
    </row>
    <row r="39" spans="2:9" s="9" customFormat="1" ht="25.5">
      <c r="B39" s="18"/>
      <c r="C39" s="22"/>
      <c r="D39" s="7" t="s">
        <v>8</v>
      </c>
      <c r="E39" s="8" t="s">
        <v>49</v>
      </c>
      <c r="F39" s="7">
        <v>11</v>
      </c>
      <c r="G39" s="7" t="s">
        <v>114</v>
      </c>
      <c r="H39" s="7" t="s">
        <v>113</v>
      </c>
      <c r="I39" s="7" t="s">
        <v>105</v>
      </c>
    </row>
    <row r="40" spans="2:9" s="9" customFormat="1" ht="15">
      <c r="B40" s="21"/>
      <c r="C40" s="20"/>
      <c r="D40" s="7" t="s">
        <v>17</v>
      </c>
      <c r="E40" s="8" t="s">
        <v>81</v>
      </c>
      <c r="F40" s="7">
        <v>2</v>
      </c>
      <c r="G40" s="7" t="s">
        <v>114</v>
      </c>
      <c r="H40" s="7" t="s">
        <v>73</v>
      </c>
      <c r="I40" s="7" t="s">
        <v>106</v>
      </c>
    </row>
    <row r="41" spans="2:9" s="9" customFormat="1" ht="39">
      <c r="B41" s="15" t="s">
        <v>45</v>
      </c>
      <c r="C41" s="16">
        <v>22</v>
      </c>
      <c r="D41" s="7" t="s">
        <v>7</v>
      </c>
      <c r="E41" s="8" t="s">
        <v>29</v>
      </c>
      <c r="F41" s="7">
        <v>10</v>
      </c>
      <c r="G41" s="7" t="s">
        <v>9</v>
      </c>
      <c r="H41" s="7" t="s">
        <v>113</v>
      </c>
      <c r="I41" s="7" t="s">
        <v>130</v>
      </c>
    </row>
    <row r="42" spans="2:9" s="9" customFormat="1" ht="25.5">
      <c r="B42" s="15"/>
      <c r="C42" s="16"/>
      <c r="D42" s="7" t="s">
        <v>8</v>
      </c>
      <c r="E42" s="8" t="s">
        <v>30</v>
      </c>
      <c r="F42" s="7">
        <v>10</v>
      </c>
      <c r="G42" s="7" t="s">
        <v>114</v>
      </c>
      <c r="H42" s="7" t="s">
        <v>113</v>
      </c>
      <c r="I42" s="7" t="s">
        <v>107</v>
      </c>
    </row>
    <row r="43" spans="2:9" s="9" customFormat="1" ht="15">
      <c r="B43" s="15"/>
      <c r="C43" s="16"/>
      <c r="D43" s="7" t="s">
        <v>27</v>
      </c>
      <c r="E43" s="8" t="s">
        <v>31</v>
      </c>
      <c r="F43" s="7">
        <v>2</v>
      </c>
      <c r="G43" s="7" t="s">
        <v>9</v>
      </c>
      <c r="H43" s="7" t="s">
        <v>73</v>
      </c>
      <c r="I43" s="7" t="s">
        <v>108</v>
      </c>
    </row>
    <row r="44" spans="2:9" s="9" customFormat="1" ht="51.75">
      <c r="B44" s="17" t="s">
        <v>53</v>
      </c>
      <c r="C44" s="19">
        <v>20</v>
      </c>
      <c r="D44" s="7" t="s">
        <v>7</v>
      </c>
      <c r="E44" s="8" t="s">
        <v>54</v>
      </c>
      <c r="F44" s="7">
        <v>18</v>
      </c>
      <c r="G44" s="7" t="s">
        <v>114</v>
      </c>
      <c r="H44" s="7" t="s">
        <v>113</v>
      </c>
      <c r="I44" s="7" t="s">
        <v>109</v>
      </c>
    </row>
    <row r="45" spans="2:9" s="9" customFormat="1" ht="15">
      <c r="B45" s="21"/>
      <c r="C45" s="20"/>
      <c r="D45" s="7" t="s">
        <v>15</v>
      </c>
      <c r="E45" s="8" t="s">
        <v>82</v>
      </c>
      <c r="F45" s="7">
        <v>2</v>
      </c>
      <c r="G45" s="7" t="s">
        <v>114</v>
      </c>
      <c r="H45" s="7" t="s">
        <v>73</v>
      </c>
      <c r="I45" s="7" t="s">
        <v>110</v>
      </c>
    </row>
    <row r="46" spans="2:9" s="9" customFormat="1" ht="25.5">
      <c r="B46" s="15" t="s">
        <v>46</v>
      </c>
      <c r="C46" s="16">
        <v>20</v>
      </c>
      <c r="D46" s="7" t="s">
        <v>7</v>
      </c>
      <c r="E46" s="8" t="s">
        <v>66</v>
      </c>
      <c r="F46" s="7">
        <v>4</v>
      </c>
      <c r="G46" s="7" t="s">
        <v>9</v>
      </c>
      <c r="H46" s="7" t="s">
        <v>113</v>
      </c>
      <c r="I46" s="7" t="s">
        <v>131</v>
      </c>
    </row>
    <row r="47" spans="2:9" s="9" customFormat="1" ht="39">
      <c r="B47" s="15"/>
      <c r="C47" s="16"/>
      <c r="D47" s="7" t="s">
        <v>8</v>
      </c>
      <c r="E47" s="8" t="s">
        <v>67</v>
      </c>
      <c r="F47" s="7">
        <v>14</v>
      </c>
      <c r="G47" s="7" t="s">
        <v>114</v>
      </c>
      <c r="H47" s="7" t="s">
        <v>113</v>
      </c>
      <c r="I47" s="7" t="s">
        <v>132</v>
      </c>
    </row>
    <row r="48" spans="2:9" s="9" customFormat="1" ht="15">
      <c r="B48" s="15"/>
      <c r="C48" s="16"/>
      <c r="D48" s="7" t="s">
        <v>27</v>
      </c>
      <c r="E48" s="8" t="s">
        <v>68</v>
      </c>
      <c r="F48" s="7">
        <v>2</v>
      </c>
      <c r="G48" s="7" t="s">
        <v>114</v>
      </c>
      <c r="H48" s="7" t="s">
        <v>73</v>
      </c>
      <c r="I48" s="7" t="s">
        <v>120</v>
      </c>
    </row>
    <row r="49" spans="2:9" s="9" customFormat="1" ht="25.5">
      <c r="B49" s="19" t="s">
        <v>65</v>
      </c>
      <c r="C49" s="19">
        <v>10</v>
      </c>
      <c r="D49" s="7" t="s">
        <v>12</v>
      </c>
      <c r="E49" s="8" t="s">
        <v>71</v>
      </c>
      <c r="F49" s="7">
        <v>5</v>
      </c>
      <c r="G49" s="7" t="s">
        <v>14</v>
      </c>
      <c r="H49" s="7" t="s">
        <v>113</v>
      </c>
      <c r="I49" s="7" t="s">
        <v>111</v>
      </c>
    </row>
    <row r="50" spans="2:9" s="9" customFormat="1" ht="25.5">
      <c r="B50" s="22"/>
      <c r="C50" s="22"/>
      <c r="D50" s="7" t="s">
        <v>15</v>
      </c>
      <c r="E50" s="8" t="s">
        <v>72</v>
      </c>
      <c r="F50" s="7">
        <v>4</v>
      </c>
      <c r="G50" s="7" t="s">
        <v>114</v>
      </c>
      <c r="H50" s="7" t="s">
        <v>113</v>
      </c>
      <c r="I50" s="7" t="s">
        <v>112</v>
      </c>
    </row>
    <row r="51" spans="2:9" s="9" customFormat="1" ht="15">
      <c r="B51" s="20"/>
      <c r="C51" s="20"/>
      <c r="D51" s="7" t="s">
        <v>17</v>
      </c>
      <c r="E51" s="8" t="s">
        <v>83</v>
      </c>
      <c r="F51" s="7">
        <v>1</v>
      </c>
      <c r="G51" s="7" t="s">
        <v>114</v>
      </c>
      <c r="H51" s="7" t="s">
        <v>73</v>
      </c>
      <c r="I51" s="7" t="s">
        <v>84</v>
      </c>
    </row>
    <row r="52" spans="2:9" s="3" customFormat="1" ht="33" customHeight="1">
      <c r="B52" s="11" t="s">
        <v>32</v>
      </c>
      <c r="C52" s="7">
        <f>SUM(C5:C49)</f>
        <v>378</v>
      </c>
      <c r="D52" s="7"/>
      <c r="E52" s="7"/>
      <c r="F52" s="7">
        <f>SUM(F5:F51)</f>
        <v>378</v>
      </c>
      <c r="G52" s="7"/>
      <c r="H52" s="7"/>
      <c r="I52" s="7"/>
    </row>
  </sheetData>
  <sheetProtection/>
  <mergeCells count="38">
    <mergeCell ref="B49:B51"/>
    <mergeCell ref="C49:C51"/>
    <mergeCell ref="B41:B43"/>
    <mergeCell ref="C41:C43"/>
    <mergeCell ref="B46:B48"/>
    <mergeCell ref="C46:C48"/>
    <mergeCell ref="B38:B40"/>
    <mergeCell ref="C38:C40"/>
    <mergeCell ref="B44:B45"/>
    <mergeCell ref="C44:C45"/>
    <mergeCell ref="B30:B31"/>
    <mergeCell ref="C30:C31"/>
    <mergeCell ref="B32:B34"/>
    <mergeCell ref="C32:C34"/>
    <mergeCell ref="B21:B23"/>
    <mergeCell ref="C21:C23"/>
    <mergeCell ref="B35:B37"/>
    <mergeCell ref="C35:C37"/>
    <mergeCell ref="B24:B25"/>
    <mergeCell ref="C24:C25"/>
    <mergeCell ref="B26:B27"/>
    <mergeCell ref="C26:C27"/>
    <mergeCell ref="B28:B29"/>
    <mergeCell ref="C28:C29"/>
    <mergeCell ref="B13:B14"/>
    <mergeCell ref="C13:C14"/>
    <mergeCell ref="B15:B17"/>
    <mergeCell ref="C15:C17"/>
    <mergeCell ref="B18:B20"/>
    <mergeCell ref="C18:C20"/>
    <mergeCell ref="B2:I2"/>
    <mergeCell ref="B3:G3"/>
    <mergeCell ref="B10:B12"/>
    <mergeCell ref="C10:C12"/>
    <mergeCell ref="B5:B6"/>
    <mergeCell ref="C5:C6"/>
    <mergeCell ref="B7:B9"/>
    <mergeCell ref="C7:C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/>
  <headerFooter alignWithMargins="0">
    <oddFooter>&amp;C第 &amp;P 页，共 &amp;N 页</oddFooter>
  </headerFooter>
  <rowBreaks count="3" manualBreakCount="3">
    <brk id="17" max="8" man="1"/>
    <brk id="29" max="8" man="1"/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hh wang</cp:lastModifiedBy>
  <cp:lastPrinted>2016-05-23T07:08:53Z</cp:lastPrinted>
  <dcterms:created xsi:type="dcterms:W3CDTF">2009-11-18T07:26:21Z</dcterms:created>
  <dcterms:modified xsi:type="dcterms:W3CDTF">2016-05-24T01:34:26Z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2052-6.6.0.2411</vt:lpwstr>
  </property>
</Properties>
</file>