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020" activeTab="0"/>
  </bookViews>
  <sheets>
    <sheet name="成都医学院2014年直接考核招聘工作人员岗位及条件要求 " sheetId="1" r:id="rId1"/>
  </sheets>
  <definedNames>
    <definedName name="_xlnm.Print_Titles" localSheetId="0">'成都医学院2014年直接考核招聘工作人员岗位及条件要求 '!$1:$6</definedName>
  </definedNames>
  <calcPr fullCalcOnLoad="1"/>
</workbook>
</file>

<file path=xl/sharedStrings.xml><?xml version="1.0" encoding="utf-8"?>
<sst xmlns="http://schemas.openxmlformats.org/spreadsheetml/2006/main" count="375" uniqueCount="216">
  <si>
    <t>招聘单位</t>
  </si>
  <si>
    <t>招聘岗位</t>
  </si>
  <si>
    <t>岗位类别</t>
  </si>
  <si>
    <t>岗位名称</t>
  </si>
  <si>
    <t>专任教师</t>
  </si>
  <si>
    <t>详见公告</t>
  </si>
  <si>
    <t>岗位编码</t>
  </si>
  <si>
    <t>招聘人数</t>
  </si>
  <si>
    <t>招聘对象范围</t>
  </si>
  <si>
    <t>专业条件要求</t>
  </si>
  <si>
    <t>其他</t>
  </si>
  <si>
    <t>报名联系人</t>
  </si>
  <si>
    <t>报名联系电话</t>
  </si>
  <si>
    <t>报名联系邮箱</t>
  </si>
  <si>
    <t>基础医学院</t>
  </si>
  <si>
    <t>专任教师</t>
  </si>
  <si>
    <t>病理学与病理生理学</t>
  </si>
  <si>
    <t>药理学教研室教师</t>
  </si>
  <si>
    <t>外语教研室教师</t>
  </si>
  <si>
    <t>计算机教研室教师</t>
  </si>
  <si>
    <t>体育教研室教师</t>
  </si>
  <si>
    <t>黄琼</t>
  </si>
  <si>
    <t>以第一作者发表SCI论文一篇及以上</t>
  </si>
  <si>
    <t>杨老师</t>
  </si>
  <si>
    <t>028-62739582</t>
  </si>
  <si>
    <t>预防医学教研室教师</t>
  </si>
  <si>
    <t>孟玲</t>
  </si>
  <si>
    <t>应用心理学</t>
  </si>
  <si>
    <t>临床心理学教研室教师</t>
  </si>
  <si>
    <t>应用心理学教研室教师</t>
  </si>
  <si>
    <t>蒋丽</t>
  </si>
  <si>
    <t>13881817450</t>
  </si>
  <si>
    <t>马克思主义主义原理教研室教师</t>
  </si>
  <si>
    <t>德育与法学教研室教师</t>
  </si>
  <si>
    <t>思想政治教育</t>
  </si>
  <si>
    <t>图情信息馆员</t>
  </si>
  <si>
    <t>图书馆专业技术岗位</t>
  </si>
  <si>
    <t>合计：</t>
  </si>
  <si>
    <t>人文信息管理学院</t>
  </si>
  <si>
    <t>临床医学实验教学中心教师</t>
  </si>
  <si>
    <t>检验医学院</t>
  </si>
  <si>
    <t>张红</t>
  </si>
  <si>
    <t>028-62739520</t>
  </si>
  <si>
    <t>1160306@qq.com</t>
  </si>
  <si>
    <t>465305245@qq.com</t>
  </si>
  <si>
    <t>王地娟</t>
  </si>
  <si>
    <t>028-62308631</t>
  </si>
  <si>
    <t>临床生物化学教研室教师</t>
  </si>
  <si>
    <t>临床免疫学教研室教师</t>
  </si>
  <si>
    <t>护理教研室教师</t>
  </si>
  <si>
    <t>生物化学与分子生物学教研室教师</t>
  </si>
  <si>
    <t>细胞生物学教研室教师</t>
  </si>
  <si>
    <t>流行病与统计学教研室教师</t>
  </si>
  <si>
    <t>卫生学教研室教师</t>
  </si>
  <si>
    <t>qing8268@sina.com</t>
  </si>
  <si>
    <t>18010518606@163.com</t>
  </si>
  <si>
    <t>jiangli1231@yeah.net</t>
  </si>
  <si>
    <t>附件</t>
  </si>
  <si>
    <t>公共卫生系</t>
  </si>
  <si>
    <t>14khjc0101</t>
  </si>
  <si>
    <t>14khjc0102</t>
  </si>
  <si>
    <t>14khjc0103</t>
  </si>
  <si>
    <t>14khlc0101</t>
  </si>
  <si>
    <t>14khrw0101</t>
  </si>
  <si>
    <t>14khrw0102</t>
  </si>
  <si>
    <t>14khrw0103</t>
  </si>
  <si>
    <t>14khrw0104</t>
  </si>
  <si>
    <t>14khrw0105</t>
  </si>
  <si>
    <t>14khrw0106</t>
  </si>
  <si>
    <t>14khrw0107</t>
  </si>
  <si>
    <t>14khrw0108</t>
  </si>
  <si>
    <t>14khyx0102</t>
  </si>
  <si>
    <t>14khjy0101</t>
  </si>
  <si>
    <t>14khjy0102</t>
  </si>
  <si>
    <t>14khjy0103</t>
  </si>
  <si>
    <t>14khhl0101</t>
  </si>
  <si>
    <t>14khsw0101</t>
  </si>
  <si>
    <t>14khsw0102</t>
  </si>
  <si>
    <t>14khsw0103</t>
  </si>
  <si>
    <t>14khgw0101</t>
  </si>
  <si>
    <t>14khgw0102</t>
  </si>
  <si>
    <t>14khgw0103</t>
  </si>
  <si>
    <t>14khxl0101</t>
  </si>
  <si>
    <t>14khxl0102</t>
  </si>
  <si>
    <t>14khsz0102</t>
  </si>
  <si>
    <t>14khsz0103</t>
  </si>
  <si>
    <t>14khts0501</t>
  </si>
  <si>
    <t>人体解剖与组织胚胎学教师</t>
  </si>
  <si>
    <t>人体解剖与组织胚胎学、神经生物学</t>
  </si>
  <si>
    <t>苏老师</t>
  </si>
  <si>
    <t>028-62739295</t>
  </si>
  <si>
    <t>subingyinn@163.com</t>
  </si>
  <si>
    <t>本科专业应为临床医学、基础医学或生物学</t>
  </si>
  <si>
    <t>病理学教师</t>
  </si>
  <si>
    <t>本科专业应为临床医学</t>
  </si>
  <si>
    <t>李老师</t>
  </si>
  <si>
    <t>028-62739307</t>
  </si>
  <si>
    <t>lsrsus@163.com</t>
  </si>
  <si>
    <t>病原生物学教研室教师</t>
  </si>
  <si>
    <t>博士研究生学历学位，或副高及以上专业技术职务</t>
  </si>
  <si>
    <t>同上</t>
  </si>
  <si>
    <t>医学微生物学、医学寄生虫学</t>
  </si>
  <si>
    <t>028-62739311</t>
  </si>
  <si>
    <t>Ljccdm@126.com</t>
  </si>
  <si>
    <t>学历（学位）或专业技术职务要求</t>
  </si>
  <si>
    <t>成都医学院2014年直接考核招聘工作人员岗位及条件要求一览表</t>
  </si>
  <si>
    <t>体温与炎症研究中心教师</t>
  </si>
  <si>
    <t>杨老师</t>
  </si>
  <si>
    <t>028-62739330</t>
  </si>
  <si>
    <t>ylyang9@sohu.com</t>
  </si>
  <si>
    <t>14khjc0104</t>
  </si>
  <si>
    <t>基础医学实验教学中心形态学实验教师</t>
  </si>
  <si>
    <t>14khjc0105</t>
  </si>
  <si>
    <t>胡老师</t>
  </si>
  <si>
    <t>028-62739317</t>
  </si>
  <si>
    <t>woodwind@sohu.com</t>
  </si>
  <si>
    <t>14khjc0106</t>
  </si>
  <si>
    <t>张老师</t>
  </si>
  <si>
    <t>028-62739319</t>
  </si>
  <si>
    <t>zhangxiao1985007@126.com</t>
  </si>
  <si>
    <t>基础医学实验教学中心机能学实验教师</t>
  </si>
  <si>
    <t>法医学、病理学</t>
  </si>
  <si>
    <t>本科专业应为法医学、临床医学或基础医学</t>
  </si>
  <si>
    <t>实验教师</t>
  </si>
  <si>
    <t>生理学、病理生理学、神经科学</t>
  </si>
  <si>
    <t>病理生理学、生物医学工程、材料学</t>
  </si>
  <si>
    <t>内科学、外科学、妇产科学、儿科学</t>
  </si>
  <si>
    <t>博士：参与过国家级课题研究；SCI收录1篇及以上。副高：主持过省级以上课题；核心期刊发表论文2篇及以上。</t>
  </si>
  <si>
    <t>13540258616</t>
  </si>
  <si>
    <t>临床医学院</t>
  </si>
  <si>
    <t>赖老师</t>
  </si>
  <si>
    <t>医学人文教研室教师</t>
  </si>
  <si>
    <t>临床医学、社会医学与卫生事业管理</t>
  </si>
  <si>
    <t>有临床工作经验，熟悉医学交流沟通，科研方向为“医学交流沟通学”，至少主持厅局级科研课题（及以上）1项，在中文核心期刊（或CSSCI期刊）上发表论文不低于3篇。</t>
  </si>
  <si>
    <t>招聘条件</t>
  </si>
  <si>
    <t>曾婉玲</t>
  </si>
  <si>
    <t>028-62739362</t>
  </si>
  <si>
    <t>1031217286@qq.com</t>
  </si>
  <si>
    <t>英语语言文学、外国语言学及应用语言学</t>
  </si>
  <si>
    <t>曾婉玲</t>
  </si>
  <si>
    <t>028-62739362</t>
  </si>
  <si>
    <t>主持过省(厅)级科研或教改项目，已发表的中文核心期刊文章不低于5篇</t>
  </si>
  <si>
    <t>同上</t>
  </si>
  <si>
    <t>体育学（乒乓球或网球方向）</t>
  </si>
  <si>
    <t>主持过省(厅)级科研或教改项目，已发表的中文核心期刊文章不低于5篇</t>
  </si>
  <si>
    <t>曾婉玲</t>
  </si>
  <si>
    <t>028-62739362</t>
  </si>
  <si>
    <t>1031217286@qq.com</t>
  </si>
  <si>
    <t>物理教研室教师</t>
  </si>
  <si>
    <t>管理学教研室教师1</t>
  </si>
  <si>
    <t>管理学教研室教师2</t>
  </si>
  <si>
    <t>管理科学与工程</t>
  </si>
  <si>
    <t>公共管理</t>
  </si>
  <si>
    <t>基础数学、计算数学、应用数学、概率论与数理统计、运筹学与控制论</t>
  </si>
  <si>
    <t>本科院校老师、主持过省(厅)级科研或教改项目、已发表的中文核心期刊文章不低于3篇</t>
  </si>
  <si>
    <t>laiyan1956@sohu.com</t>
  </si>
  <si>
    <t>数学教师1</t>
  </si>
  <si>
    <t>数学教师2</t>
  </si>
  <si>
    <t>管理科学与工程、情报学、计算机系统结构、计算机软件与理论、计算应用技术</t>
  </si>
  <si>
    <t>14khrw0109</t>
  </si>
  <si>
    <t>药剂学、中药学(药剂学方向)</t>
  </si>
  <si>
    <t>具备承担药事管理学、生物药剂学与药代动力学等药剂学专业课程教学工作的能力</t>
  </si>
  <si>
    <t>药剂学教研室教师</t>
  </si>
  <si>
    <t>14khyx0101</t>
  </si>
  <si>
    <t>详见公告</t>
  </si>
  <si>
    <t>药理学</t>
  </si>
  <si>
    <t>食品科学</t>
  </si>
  <si>
    <t>临床微生物学教研室教师</t>
  </si>
  <si>
    <t>临床检验诊断学、病原生物学</t>
  </si>
  <si>
    <t>生物化学与分子生物学</t>
  </si>
  <si>
    <t>13880408397</t>
  </si>
  <si>
    <t>weilai0517@sina.com</t>
  </si>
  <si>
    <t>生物技术实验室教师</t>
  </si>
  <si>
    <t>护理学</t>
  </si>
  <si>
    <t>具有护理科研能力，有省级及以上科研或教学课题，且近三年在中文核心期刊发表过相关学术文章</t>
  </si>
  <si>
    <t>基础医学或生物学（生物化学与分子生物学方向）</t>
  </si>
  <si>
    <t>基础医学或生物学（细胞生物学方向）</t>
  </si>
  <si>
    <t>基础医学或生物学</t>
  </si>
  <si>
    <t>公共卫生与预防医学</t>
  </si>
  <si>
    <t>本科专业应为临床医学</t>
  </si>
  <si>
    <t>本科专业应为预防医学</t>
  </si>
  <si>
    <t>13348844805</t>
  </si>
  <si>
    <t>流行病与卫生统计学、社会医学</t>
  </si>
  <si>
    <t>环境卫生与劳动卫生专业、营养与食品卫生学专业</t>
  </si>
  <si>
    <t>应用心理学、精神病与精神卫生</t>
  </si>
  <si>
    <t>翟崇华</t>
  </si>
  <si>
    <t>13730827278</t>
  </si>
  <si>
    <t>yxxzch@126.com</t>
  </si>
  <si>
    <t>14khsz0101</t>
  </si>
  <si>
    <t>马克思主义原理</t>
  </si>
  <si>
    <t>028-62739719</t>
  </si>
  <si>
    <t>马克思主义主义中国化教研室教师</t>
  </si>
  <si>
    <t>马克思主义中国化</t>
  </si>
  <si>
    <t>图书馆学、情报学、文献学、信息管理、基础医学、临床医学、药学、公共卫生与预防医学</t>
  </si>
  <si>
    <t>易雪媛、胡臻</t>
  </si>
  <si>
    <t>028-62739751、62739752</t>
  </si>
  <si>
    <t>cdjyxytsg＠263.net</t>
  </si>
  <si>
    <t>科研实验中心</t>
  </si>
  <si>
    <t>科研教师</t>
  </si>
  <si>
    <t>14khky0601</t>
  </si>
  <si>
    <t>邹强</t>
  </si>
  <si>
    <t>13908236419</t>
  </si>
  <si>
    <t>老年医学、免疫学、药学、分子生物学</t>
  </si>
  <si>
    <t>qiangzou99@gmail.com</t>
  </si>
  <si>
    <t>本科专业应为临床医学、基础医学或药学</t>
  </si>
  <si>
    <t>14khky0602</t>
  </si>
  <si>
    <t>教育学、社会学、心理学、法学、伦理学、管理学、基础医学、临床医学、中医学、中西医结合免疫学、药学</t>
  </si>
  <si>
    <r>
      <t>注：1、本表各岗位相关的其他条件及要求请见本公告正文；副高级专业技术职务人员和博士后出站人员年龄一般不超过45岁；正高级专业技术职务人员男性原则上不超过50岁，女性原则上不超过45岁；博士研究生年龄一般不超过35岁（</t>
    </r>
    <r>
      <rPr>
        <b/>
        <sz val="10"/>
        <rFont val="宋体"/>
        <family val="0"/>
      </rPr>
      <t>2014年普通高校应届毕业生不受此次直接考核招聘年龄条件限制</t>
    </r>
    <r>
      <rPr>
        <sz val="10"/>
        <rFont val="宋体"/>
        <family val="0"/>
      </rPr>
      <t>）。
    2、报考者本人提供的有效学位证和毕业证所载学位和学历及专业名称，须完全符合其所报岗位“学历或学位”和“专业条件要求”两栏的学历、专业条件要求。
    3、凡在国（境）外取得应聘岗位要求的相应学历学位者（须经教育部留学服务中心认证），不受外语要求的限制。</t>
    </r>
  </si>
  <si>
    <t>药学院</t>
  </si>
  <si>
    <t>护理学院</t>
  </si>
  <si>
    <t>生物医学系</t>
  </si>
  <si>
    <t>心理学系</t>
  </si>
  <si>
    <t>思想政治理论教学部</t>
  </si>
  <si>
    <t>图书馆</t>
  </si>
  <si>
    <t>养老与老年健康协同创新中心</t>
  </si>
  <si>
    <t>电子科学与工程、通信工程、生物医学工程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</si>
</sst>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sz val="10.5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10"/>
      <name val="楷体_GB2312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b/>
      <sz val="10"/>
      <color indexed="10"/>
      <name val="仿宋_GB2312"/>
      <family val="3"/>
    </font>
    <font>
      <b/>
      <sz val="10"/>
      <color indexed="10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9" fontId="18" fillId="0" borderId="0" applyFont="0" applyFill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>
      <alignment/>
      <protection locked="0"/>
    </xf>
    <xf numFmtId="0" fontId="2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1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 horizontal="center" wrapText="1"/>
      <protection locked="0"/>
    </xf>
    <xf numFmtId="0" fontId="14" fillId="3" borderId="0" applyNumberFormat="0" applyBorder="0" applyAlignment="0" applyProtection="0"/>
    <xf numFmtId="0" fontId="24" fillId="32" borderId="1" applyNumberFormat="0" applyAlignment="0" applyProtection="0"/>
    <xf numFmtId="0" fontId="25" fillId="33" borderId="2" applyNumberFormat="0" applyAlignment="0" applyProtection="0"/>
    <xf numFmtId="181" fontId="18" fillId="0" borderId="0" applyFont="0" applyFill="0" applyBorder="0" applyAlignment="0" applyProtection="0"/>
    <xf numFmtId="190" fontId="27" fillId="0" borderId="0">
      <alignment/>
      <protection/>
    </xf>
    <xf numFmtId="18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88" fontId="27" fillId="0" borderId="0">
      <alignment/>
      <protection/>
    </xf>
    <xf numFmtId="15" fontId="28" fillId="0" borderId="0">
      <alignment/>
      <protection/>
    </xf>
    <xf numFmtId="189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5" fillId="7" borderId="1" applyNumberFormat="0" applyAlignment="0" applyProtection="0"/>
    <xf numFmtId="10" fontId="30" fillId="34" borderId="8" applyNumberFormat="0" applyBorder="0" applyAlignment="0" applyProtection="0"/>
    <xf numFmtId="192" fontId="35" fillId="35" borderId="0">
      <alignment/>
      <protection/>
    </xf>
    <xf numFmtId="0" fontId="15" fillId="7" borderId="1" applyNumberFormat="0" applyAlignment="0" applyProtection="0"/>
    <xf numFmtId="0" fontId="36" fillId="0" borderId="9" applyNumberFormat="0" applyFill="0" applyAlignment="0" applyProtection="0"/>
    <xf numFmtId="192" fontId="37" fillId="36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38" fillId="37" borderId="0" applyNumberFormat="0" applyBorder="0" applyAlignment="0" applyProtection="0"/>
    <xf numFmtId="0" fontId="27" fillId="0" borderId="0">
      <alignment/>
      <protection/>
    </xf>
    <xf numFmtId="37" fontId="39" fillId="0" borderId="0">
      <alignment/>
      <protection/>
    </xf>
    <xf numFmtId="193" fontId="18" fillId="0" borderId="0">
      <alignment/>
      <protection/>
    </xf>
    <xf numFmtId="0" fontId="19" fillId="0" borderId="0">
      <alignment/>
      <protection/>
    </xf>
    <xf numFmtId="0" fontId="18" fillId="34" borderId="10" applyNumberFormat="0" applyFont="0" applyAlignment="0" applyProtection="0"/>
    <xf numFmtId="0" fontId="40" fillId="32" borderId="11" applyNumberFormat="0" applyAlignment="0" applyProtection="0"/>
    <xf numFmtId="14" fontId="23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8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6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38" borderId="0" applyNumberFormat="0" applyFont="0" applyBorder="0" applyAlignment="0" applyProtection="0"/>
    <xf numFmtId="0" fontId="18" fillId="0" borderId="0">
      <alignment/>
      <protection/>
    </xf>
    <xf numFmtId="0" fontId="41" fillId="39" borderId="13">
      <alignment/>
      <protection locked="0"/>
    </xf>
    <xf numFmtId="0" fontId="42" fillId="0" borderId="0">
      <alignment/>
      <protection/>
    </xf>
    <xf numFmtId="0" fontId="41" fillId="39" borderId="13">
      <alignment/>
      <protection locked="0"/>
    </xf>
    <xf numFmtId="0" fontId="41" fillId="39" borderId="13">
      <alignment/>
      <protection locked="0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0" fillId="4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5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5" fillId="2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6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91" fontId="18" fillId="0" borderId="16" applyFill="0" applyProtection="0">
      <alignment horizontal="right"/>
    </xf>
    <xf numFmtId="0" fontId="18" fillId="0" borderId="15" applyNumberFormat="0" applyFill="0" applyProtection="0">
      <alignment horizontal="left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" fontId="18" fillId="0" borderId="16" applyFill="0" applyProtection="0">
      <alignment horizontal="center"/>
    </xf>
    <xf numFmtId="0" fontId="57" fillId="0" borderId="0">
      <alignment vertical="top"/>
      <protection/>
    </xf>
    <xf numFmtId="0" fontId="12" fillId="0" borderId="0" applyNumberFormat="0" applyFill="0" applyBorder="0" applyAlignment="0" applyProtection="0"/>
    <xf numFmtId="0" fontId="28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6" fillId="0" borderId="8" xfId="365" applyFont="1" applyBorder="1" applyAlignment="1">
      <alignment horizontal="left" vertical="center" wrapText="1"/>
      <protection/>
    </xf>
    <xf numFmtId="0" fontId="7" fillId="0" borderId="8" xfId="365" applyFont="1" applyBorder="1" applyAlignment="1">
      <alignment horizontal="center" vertical="center"/>
      <protection/>
    </xf>
    <xf numFmtId="0" fontId="3" fillId="0" borderId="0" xfId="365" applyFont="1" applyAlignment="1">
      <alignment horizontal="center" vertical="center" wrapText="1"/>
      <protection/>
    </xf>
    <xf numFmtId="0" fontId="6" fillId="0" borderId="8" xfId="365" applyFont="1" applyBorder="1" applyAlignment="1">
      <alignment horizontal="center" vertical="center" wrapText="1"/>
      <protection/>
    </xf>
    <xf numFmtId="0" fontId="6" fillId="0" borderId="17" xfId="365" applyFont="1" applyBorder="1" applyAlignment="1">
      <alignment horizontal="left" vertical="center" wrapText="1"/>
      <protection/>
    </xf>
    <xf numFmtId="0" fontId="8" fillId="0" borderId="17" xfId="365" applyFont="1" applyBorder="1" applyAlignment="1">
      <alignment horizontal="center" vertical="center" wrapText="1"/>
      <protection/>
    </xf>
    <xf numFmtId="0" fontId="8" fillId="0" borderId="17" xfId="365" applyFont="1" applyBorder="1" applyAlignment="1">
      <alignment horizontal="left" vertical="center" wrapText="1"/>
      <protection/>
    </xf>
    <xf numFmtId="49" fontId="8" fillId="0" borderId="17" xfId="365" applyNumberFormat="1" applyFont="1" applyBorder="1" applyAlignment="1">
      <alignment horizontal="center" vertical="center" wrapText="1"/>
      <protection/>
    </xf>
    <xf numFmtId="0" fontId="60" fillId="0" borderId="17" xfId="365" applyFont="1" applyBorder="1" applyAlignment="1">
      <alignment horizontal="center" vertical="center" wrapText="1"/>
      <protection/>
    </xf>
    <xf numFmtId="0" fontId="58" fillId="0" borderId="17" xfId="365" applyFont="1" applyBorder="1" applyAlignment="1">
      <alignment horizontal="center" vertical="center"/>
      <protection/>
    </xf>
    <xf numFmtId="0" fontId="0" fillId="0" borderId="17" xfId="0" applyBorder="1" applyAlignment="1">
      <alignment vertical="center" wrapText="1"/>
    </xf>
    <xf numFmtId="49" fontId="6" fillId="0" borderId="8" xfId="365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8" xfId="365" applyFont="1" applyBorder="1" applyAlignment="1">
      <alignment horizontal="center" vertical="center" wrapText="1"/>
      <protection/>
    </xf>
    <xf numFmtId="0" fontId="61" fillId="0" borderId="8" xfId="365" applyFont="1" applyBorder="1" applyAlignment="1">
      <alignment horizontal="left" vertical="center" wrapText="1"/>
      <protection/>
    </xf>
    <xf numFmtId="0" fontId="62" fillId="0" borderId="8" xfId="365" applyFont="1" applyBorder="1" applyAlignment="1">
      <alignment horizontal="center" vertical="center"/>
      <protection/>
    </xf>
    <xf numFmtId="49" fontId="61" fillId="0" borderId="8" xfId="365" applyNumberFormat="1" applyFont="1" applyBorder="1" applyAlignment="1">
      <alignment horizontal="center" vertical="center" wrapText="1"/>
      <protection/>
    </xf>
    <xf numFmtId="0" fontId="64" fillId="0" borderId="8" xfId="365" applyFont="1" applyBorder="1" applyAlignment="1">
      <alignment horizontal="center" vertical="center"/>
      <protection/>
    </xf>
    <xf numFmtId="0" fontId="6" fillId="0" borderId="18" xfId="365" applyFont="1" applyBorder="1" applyAlignment="1">
      <alignment horizontal="center" vertical="center" wrapText="1"/>
      <protection/>
    </xf>
    <xf numFmtId="0" fontId="6" fillId="0" borderId="18" xfId="365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7" fillId="0" borderId="18" xfId="365" applyFont="1" applyBorder="1" applyAlignment="1">
      <alignment horizontal="center" vertical="center"/>
      <protection/>
    </xf>
    <xf numFmtId="49" fontId="6" fillId="0" borderId="18" xfId="365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5" xfId="365" applyFont="1" applyBorder="1" applyAlignment="1">
      <alignment horizontal="left" vertical="center" wrapText="1"/>
      <protection/>
    </xf>
    <xf numFmtId="49" fontId="6" fillId="0" borderId="15" xfId="36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1" fillId="0" borderId="8" xfId="365" applyFont="1" applyBorder="1" applyAlignment="1">
      <alignment horizontal="center" vertical="center"/>
      <protection/>
    </xf>
    <xf numFmtId="0" fontId="61" fillId="0" borderId="8" xfId="369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7" xfId="365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8" fillId="0" borderId="0" xfId="365" applyFont="1" applyAlignment="1">
      <alignment horizontal="center" vertical="center" wrapText="1"/>
      <protection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62" fillId="0" borderId="8" xfId="0" applyFont="1" applyBorder="1" applyAlignment="1">
      <alignment horizontal="center" vertical="center" wrapText="1"/>
    </xf>
    <xf numFmtId="0" fontId="6" fillId="0" borderId="8" xfId="365" applyFont="1" applyBorder="1" applyAlignment="1">
      <alignment horizontal="center" vertical="center"/>
      <protection/>
    </xf>
    <xf numFmtId="49" fontId="7" fillId="0" borderId="8" xfId="0" applyNumberFormat="1" applyFont="1" applyBorder="1" applyAlignment="1">
      <alignment horizontal="left" vertical="center" wrapText="1"/>
    </xf>
    <xf numFmtId="0" fontId="6" fillId="0" borderId="8" xfId="367" applyFont="1" applyBorder="1" applyAlignment="1">
      <alignment horizontal="left" vertical="center" wrapText="1"/>
      <protection/>
    </xf>
    <xf numFmtId="0" fontId="7" fillId="0" borderId="8" xfId="367" applyFont="1" applyBorder="1" applyAlignment="1">
      <alignment horizontal="center" vertical="center"/>
      <protection/>
    </xf>
    <xf numFmtId="0" fontId="6" fillId="0" borderId="8" xfId="367" applyFont="1" applyBorder="1" applyAlignment="1">
      <alignment horizontal="center" vertical="center" wrapText="1"/>
      <protection/>
    </xf>
    <xf numFmtId="0" fontId="6" fillId="0" borderId="8" xfId="367" applyFont="1" applyBorder="1" applyAlignment="1">
      <alignment horizontal="center" vertical="center"/>
      <protection/>
    </xf>
    <xf numFmtId="49" fontId="6" fillId="0" borderId="8" xfId="367" applyNumberFormat="1" applyFont="1" applyBorder="1" applyAlignment="1">
      <alignment horizontal="center" vertical="center" wrapText="1"/>
      <protection/>
    </xf>
    <xf numFmtId="0" fontId="6" fillId="0" borderId="8" xfId="368" applyFont="1" applyBorder="1" applyAlignment="1">
      <alignment vertical="center" wrapText="1"/>
      <protection/>
    </xf>
    <xf numFmtId="0" fontId="6" fillId="0" borderId="8" xfId="368" applyFont="1" applyBorder="1" applyAlignment="1">
      <alignment horizontal="left" vertical="center" wrapText="1"/>
      <protection/>
    </xf>
    <xf numFmtId="0" fontId="7" fillId="0" borderId="8" xfId="368" applyFont="1" applyBorder="1" applyAlignment="1">
      <alignment horizontal="center" vertical="center"/>
      <protection/>
    </xf>
    <xf numFmtId="0" fontId="6" fillId="0" borderId="8" xfId="368" applyFont="1" applyBorder="1" applyAlignment="1">
      <alignment horizontal="center" vertical="center"/>
      <protection/>
    </xf>
    <xf numFmtId="49" fontId="6" fillId="0" borderId="8" xfId="368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0" borderId="8" xfId="369" applyFont="1" applyBorder="1" applyAlignment="1">
      <alignment horizontal="left" vertical="center" wrapText="1"/>
      <protection/>
    </xf>
    <xf numFmtId="0" fontId="7" fillId="0" borderId="8" xfId="369" applyFont="1" applyBorder="1" applyAlignment="1">
      <alignment horizontal="center" vertical="center"/>
      <protection/>
    </xf>
    <xf numFmtId="0" fontId="6" fillId="0" borderId="8" xfId="369" applyFont="1" applyBorder="1" applyAlignment="1">
      <alignment horizontal="center" vertical="center"/>
      <protection/>
    </xf>
    <xf numFmtId="49" fontId="7" fillId="0" borderId="8" xfId="369" applyNumberFormat="1" applyFont="1" applyBorder="1" applyAlignment="1">
      <alignment horizontal="center" vertical="center" wrapText="1"/>
      <protection/>
    </xf>
    <xf numFmtId="0" fontId="6" fillId="0" borderId="8" xfId="366" applyFont="1" applyBorder="1" applyAlignment="1">
      <alignment horizontal="center" vertical="center" wrapText="1"/>
      <protection/>
    </xf>
    <xf numFmtId="0" fontId="6" fillId="0" borderId="8" xfId="366" applyFont="1" applyBorder="1" applyAlignment="1">
      <alignment horizontal="left" vertical="center" wrapText="1"/>
      <protection/>
    </xf>
    <xf numFmtId="0" fontId="7" fillId="0" borderId="8" xfId="366" applyFont="1" applyBorder="1" applyAlignment="1">
      <alignment horizontal="center" vertical="center"/>
      <protection/>
    </xf>
    <xf numFmtId="0" fontId="6" fillId="0" borderId="8" xfId="366" applyFont="1" applyBorder="1" applyAlignment="1">
      <alignment horizontal="center" vertical="center"/>
      <protection/>
    </xf>
    <xf numFmtId="49" fontId="6" fillId="0" borderId="8" xfId="366" applyNumberFormat="1" applyFont="1" applyBorder="1" applyAlignment="1">
      <alignment horizontal="center" vertical="center" wrapText="1"/>
      <protection/>
    </xf>
    <xf numFmtId="0" fontId="1" fillId="0" borderId="0" xfId="365" applyFont="1" applyAlignment="1">
      <alignment horizontal="left" vertical="center"/>
      <protection/>
    </xf>
    <xf numFmtId="0" fontId="3" fillId="0" borderId="0" xfId="365" applyFont="1" applyAlignment="1">
      <alignment horizontal="center" vertical="center" wrapText="1"/>
      <protection/>
    </xf>
    <xf numFmtId="0" fontId="59" fillId="0" borderId="19" xfId="365" applyFont="1" applyBorder="1" applyAlignment="1">
      <alignment horizontal="center" vertical="center" wrapText="1"/>
      <protection/>
    </xf>
    <xf numFmtId="0" fontId="4" fillId="0" borderId="8" xfId="365" applyFont="1" applyBorder="1" applyAlignment="1">
      <alignment horizontal="center" vertical="center" wrapText="1"/>
      <protection/>
    </xf>
    <xf numFmtId="49" fontId="4" fillId="0" borderId="8" xfId="365" applyNumberFormat="1" applyFont="1" applyBorder="1" applyAlignment="1">
      <alignment horizontal="center" vertical="center" wrapText="1"/>
      <protection/>
    </xf>
    <xf numFmtId="0" fontId="6" fillId="0" borderId="8" xfId="365" applyFont="1" applyBorder="1" applyAlignment="1">
      <alignment horizontal="center" vertical="center" wrapText="1"/>
      <protection/>
    </xf>
    <xf numFmtId="0" fontId="5" fillId="0" borderId="8" xfId="365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0" borderId="8" xfId="368" applyFont="1" applyBorder="1" applyAlignment="1">
      <alignment horizontal="center" vertical="center" wrapText="1"/>
      <protection/>
    </xf>
    <xf numFmtId="0" fontId="6" fillId="0" borderId="8" xfId="367" applyFont="1" applyBorder="1" applyAlignment="1">
      <alignment horizontal="center" vertical="center" wrapText="1"/>
      <protection/>
    </xf>
    <xf numFmtId="0" fontId="6" fillId="0" borderId="18" xfId="365" applyFont="1" applyBorder="1" applyAlignment="1">
      <alignment horizontal="center" vertical="center" wrapText="1"/>
      <protection/>
    </xf>
    <xf numFmtId="0" fontId="7" fillId="0" borderId="0" xfId="365" applyFont="1" applyBorder="1" applyAlignment="1">
      <alignment horizontal="left" vertical="center" wrapText="1"/>
      <protection/>
    </xf>
    <xf numFmtId="0" fontId="63" fillId="0" borderId="20" xfId="365" applyFont="1" applyBorder="1" applyAlignment="1">
      <alignment horizontal="center" vertical="center" wrapText="1"/>
      <protection/>
    </xf>
    <xf numFmtId="0" fontId="63" fillId="0" borderId="21" xfId="365" applyFont="1" applyBorder="1" applyAlignment="1">
      <alignment horizontal="center" vertical="center" wrapText="1"/>
      <protection/>
    </xf>
    <xf numFmtId="0" fontId="6" fillId="0" borderId="18" xfId="369" applyFont="1" applyBorder="1" applyAlignment="1">
      <alignment horizontal="center" vertical="center" wrapText="1"/>
      <protection/>
    </xf>
    <xf numFmtId="0" fontId="6" fillId="0" borderId="13" xfId="369" applyFont="1" applyBorder="1" applyAlignment="1">
      <alignment horizontal="center" vertical="center" wrapText="1"/>
      <protection/>
    </xf>
    <xf numFmtId="0" fontId="6" fillId="0" borderId="15" xfId="369" applyFont="1" applyBorder="1" applyAlignment="1">
      <alignment horizontal="center" vertical="center" wrapText="1"/>
      <protection/>
    </xf>
  </cellXfs>
  <cellStyles count="50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1 3" xfId="34"/>
    <cellStyle name="20% - 强调文字颜色 1 4" xfId="35"/>
    <cellStyle name="20% - 强调文字颜色 1 5" xfId="36"/>
    <cellStyle name="20% - 强调文字颜色 1_成都医学院2013年公开招聘工作人员岗位及条件要求一览表20130420" xfId="37"/>
    <cellStyle name="20% - 强调文字颜色 2" xfId="38"/>
    <cellStyle name="20% - 强调文字颜色 2 2" xfId="39"/>
    <cellStyle name="20% - 强调文字颜色 2 3" xfId="40"/>
    <cellStyle name="20% - 强调文字颜色 2 4" xfId="41"/>
    <cellStyle name="20% - 强调文字颜色 2 5" xfId="42"/>
    <cellStyle name="20% - 强调文字颜色 2_成都医学院2013年公开招聘工作人员岗位及条件要求一览表20130420" xfId="43"/>
    <cellStyle name="20% - 强调文字颜色 3" xfId="44"/>
    <cellStyle name="20% - 强调文字颜色 3 2" xfId="45"/>
    <cellStyle name="20% - 强调文字颜色 3 3" xfId="46"/>
    <cellStyle name="20% - 强调文字颜色 3 4" xfId="47"/>
    <cellStyle name="20% - 强调文字颜色 3 5" xfId="48"/>
    <cellStyle name="20% - 强调文字颜色 3_成都医学院2013年公开招聘工作人员岗位及条件要求一览表20130420" xfId="49"/>
    <cellStyle name="20% - 强调文字颜色 4" xfId="50"/>
    <cellStyle name="20% - 强调文字颜色 4 2" xfId="51"/>
    <cellStyle name="20% - 强调文字颜色 4 3" xfId="52"/>
    <cellStyle name="20% - 强调文字颜色 4 4" xfId="53"/>
    <cellStyle name="20% - 强调文字颜色 4 5" xfId="54"/>
    <cellStyle name="20% - 强调文字颜色 4_成都医学院2013年公开招聘工作人员岗位及条件要求一览表20130420" xfId="55"/>
    <cellStyle name="20% - 强调文字颜色 5" xfId="56"/>
    <cellStyle name="20% - 强调文字颜色 5 2" xfId="57"/>
    <cellStyle name="20% - 强调文字颜色 5 3" xfId="58"/>
    <cellStyle name="20% - 强调文字颜色 5 4" xfId="59"/>
    <cellStyle name="20% - 强调文字颜色 5 5" xfId="60"/>
    <cellStyle name="20% - 强调文字颜色 5_成都医学院2013年公开招聘工作人员岗位及条件要求一览表20130420" xfId="61"/>
    <cellStyle name="20% - 强调文字颜色 6" xfId="62"/>
    <cellStyle name="20% - 强调文字颜色 6 2" xfId="63"/>
    <cellStyle name="20% - 强调文字颜色 6 3" xfId="64"/>
    <cellStyle name="20% - 强调文字颜色 6 4" xfId="65"/>
    <cellStyle name="20% - 强调文字颜色 6 5" xfId="66"/>
    <cellStyle name="20% - 强调文字颜色 6_成都医学院2013年公开招聘工作人员岗位及条件要求一览表20130420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强调文字颜色 1" xfId="74"/>
    <cellStyle name="40% - 强调文字颜色 1 2" xfId="75"/>
    <cellStyle name="40% - 强调文字颜色 1 3" xfId="76"/>
    <cellStyle name="40% - 强调文字颜色 1 4" xfId="77"/>
    <cellStyle name="40% - 强调文字颜色 1 5" xfId="78"/>
    <cellStyle name="40% - 强调文字颜色 1_成都医学院2013年公开招聘工作人员岗位及条件要求一览表20130420" xfId="79"/>
    <cellStyle name="40% - 强调文字颜色 2" xfId="80"/>
    <cellStyle name="40% - 强调文字颜色 2 2" xfId="81"/>
    <cellStyle name="40% - 强调文字颜色 2 3" xfId="82"/>
    <cellStyle name="40% - 强调文字颜色 2 4" xfId="83"/>
    <cellStyle name="40% - 强调文字颜色 2 5" xfId="84"/>
    <cellStyle name="40% - 强调文字颜色 2_成都医学院2013年公开招聘工作人员岗位及条件要求一览表20130420" xfId="85"/>
    <cellStyle name="40% - 强调文字颜色 3" xfId="86"/>
    <cellStyle name="40% - 强调文字颜色 3 2" xfId="87"/>
    <cellStyle name="40% - 强调文字颜色 3 3" xfId="88"/>
    <cellStyle name="40% - 强调文字颜色 3 4" xfId="89"/>
    <cellStyle name="40% - 强调文字颜色 3 5" xfId="90"/>
    <cellStyle name="40% - 强调文字颜色 3_成都医学院2013年公开招聘工作人员岗位及条件要求一览表20130420" xfId="91"/>
    <cellStyle name="40% - 强调文字颜色 4" xfId="92"/>
    <cellStyle name="40% - 强调文字颜色 4 2" xfId="93"/>
    <cellStyle name="40% - 强调文字颜色 4 3" xfId="94"/>
    <cellStyle name="40% - 强调文字颜色 4 4" xfId="95"/>
    <cellStyle name="40% - 强调文字颜色 4 5" xfId="96"/>
    <cellStyle name="40% - 强调文字颜色 4_成都医学院2013年公开招聘工作人员岗位及条件要求一览表20130420" xfId="97"/>
    <cellStyle name="40% - 强调文字颜色 5" xfId="98"/>
    <cellStyle name="40% - 强调文字颜色 5 2" xfId="99"/>
    <cellStyle name="40% - 强调文字颜色 5 3" xfId="100"/>
    <cellStyle name="40% - 强调文字颜色 5 4" xfId="101"/>
    <cellStyle name="40% - 强调文字颜色 5 5" xfId="102"/>
    <cellStyle name="40% - 强调文字颜色 5_成都医学院2013年公开招聘工作人员岗位及条件要求一览表20130420" xfId="103"/>
    <cellStyle name="40% - 强调文字颜色 6" xfId="104"/>
    <cellStyle name="40% - 强调文字颜色 6 2" xfId="105"/>
    <cellStyle name="40% - 强调文字颜色 6 3" xfId="106"/>
    <cellStyle name="40% - 强调文字颜色 6 4" xfId="107"/>
    <cellStyle name="40% - 强调文字颜色 6 5" xfId="108"/>
    <cellStyle name="40% - 强调文字颜色 6_成都医学院2013年公开招聘工作人员岗位及条件要求一览表20130420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强调文字颜色 1" xfId="116"/>
    <cellStyle name="60% - 强调文字颜色 1 2" xfId="117"/>
    <cellStyle name="60% - 强调文字颜色 1 3" xfId="118"/>
    <cellStyle name="60% - 强调文字颜色 1 4" xfId="119"/>
    <cellStyle name="60% - 强调文字颜色 1 5" xfId="120"/>
    <cellStyle name="60% - 强调文字颜色 1_成都医学院2013年公开招聘工作人员岗位及条件要求一览表20130420" xfId="121"/>
    <cellStyle name="60% - 强调文字颜色 2" xfId="122"/>
    <cellStyle name="60% - 强调文字颜色 2 2" xfId="123"/>
    <cellStyle name="60% - 强调文字颜色 2 3" xfId="124"/>
    <cellStyle name="60% - 强调文字颜色 2 4" xfId="125"/>
    <cellStyle name="60% - 强调文字颜色 2 5" xfId="126"/>
    <cellStyle name="60% - 强调文字颜色 2_成都医学院2013年公开招聘工作人员岗位及条件要求一览表20130420" xfId="127"/>
    <cellStyle name="60% - 强调文字颜色 3" xfId="128"/>
    <cellStyle name="60% - 强调文字颜色 3 2" xfId="129"/>
    <cellStyle name="60% - 强调文字颜色 3 3" xfId="130"/>
    <cellStyle name="60% - 强调文字颜色 3 4" xfId="131"/>
    <cellStyle name="60% - 强调文字颜色 3 5" xfId="132"/>
    <cellStyle name="60% - 强调文字颜色 3_成都医学院2013年公开招聘工作人员岗位及条件要求一览表20130420" xfId="133"/>
    <cellStyle name="60% - 强调文字颜色 4" xfId="134"/>
    <cellStyle name="60% - 强调文字颜色 4 2" xfId="135"/>
    <cellStyle name="60% - 强调文字颜色 4 3" xfId="136"/>
    <cellStyle name="60% - 强调文字颜色 4 4" xfId="137"/>
    <cellStyle name="60% - 强调文字颜色 4 5" xfId="138"/>
    <cellStyle name="60% - 强调文字颜色 4_成都医学院2013年公开招聘工作人员岗位及条件要求一览表20130420" xfId="139"/>
    <cellStyle name="60% - 强调文字颜色 5" xfId="140"/>
    <cellStyle name="60% - 强调文字颜色 5 2" xfId="141"/>
    <cellStyle name="60% - 强调文字颜色 5 3" xfId="142"/>
    <cellStyle name="60% - 强调文字颜色 5 4" xfId="143"/>
    <cellStyle name="60% - 强调文字颜色 5 5" xfId="144"/>
    <cellStyle name="60% - 强调文字颜色 5_成都医学院2013年公开招聘工作人员岗位及条件要求一览表20130420" xfId="145"/>
    <cellStyle name="60% - 强调文字颜色 6" xfId="146"/>
    <cellStyle name="60% - 强调文字颜色 6 2" xfId="147"/>
    <cellStyle name="60% - 强调文字颜色 6 3" xfId="148"/>
    <cellStyle name="60% - 强调文字颜色 6 4" xfId="149"/>
    <cellStyle name="60% - 强调文字颜色 6 5" xfId="150"/>
    <cellStyle name="60% - 强调文字颜色 6_成都医学院2013年公开招聘工作人员岗位及条件要求一览表20130420" xfId="151"/>
    <cellStyle name="6mal" xfId="152"/>
    <cellStyle name="Accent1" xfId="153"/>
    <cellStyle name="Accent1 - 20%" xfId="154"/>
    <cellStyle name="Accent1 - 20% 2" xfId="155"/>
    <cellStyle name="Accent1 - 20% 3" xfId="156"/>
    <cellStyle name="Accent1 - 20% 4" xfId="157"/>
    <cellStyle name="Accent1 - 40%" xfId="158"/>
    <cellStyle name="Accent1 - 40% 2" xfId="159"/>
    <cellStyle name="Accent1 - 40% 3" xfId="160"/>
    <cellStyle name="Accent1 - 40% 4" xfId="161"/>
    <cellStyle name="Accent1 - 60%" xfId="162"/>
    <cellStyle name="Accent1_Book1" xfId="163"/>
    <cellStyle name="Accent2" xfId="164"/>
    <cellStyle name="Accent2 - 20%" xfId="165"/>
    <cellStyle name="Accent2 - 20% 2" xfId="166"/>
    <cellStyle name="Accent2 - 20% 3" xfId="167"/>
    <cellStyle name="Accent2 - 20% 4" xfId="168"/>
    <cellStyle name="Accent2 - 40%" xfId="169"/>
    <cellStyle name="Accent2 - 40% 2" xfId="170"/>
    <cellStyle name="Accent2 - 40% 3" xfId="171"/>
    <cellStyle name="Accent2 - 40% 4" xfId="172"/>
    <cellStyle name="Accent2 - 60%" xfId="173"/>
    <cellStyle name="Accent2_Book1" xfId="174"/>
    <cellStyle name="Accent3" xfId="175"/>
    <cellStyle name="Accent3 - 20%" xfId="176"/>
    <cellStyle name="Accent3 - 20% 2" xfId="177"/>
    <cellStyle name="Accent3 - 20% 3" xfId="178"/>
    <cellStyle name="Accent3 - 20% 4" xfId="179"/>
    <cellStyle name="Accent3 - 40%" xfId="180"/>
    <cellStyle name="Accent3 - 40% 2" xfId="181"/>
    <cellStyle name="Accent3 - 40% 3" xfId="182"/>
    <cellStyle name="Accent3 - 40% 4" xfId="183"/>
    <cellStyle name="Accent3 - 60%" xfId="184"/>
    <cellStyle name="Accent3_Book1" xfId="185"/>
    <cellStyle name="Accent4" xfId="186"/>
    <cellStyle name="Accent4 - 20%" xfId="187"/>
    <cellStyle name="Accent4 - 20% 2" xfId="188"/>
    <cellStyle name="Accent4 - 20% 3" xfId="189"/>
    <cellStyle name="Accent4 - 20% 4" xfId="190"/>
    <cellStyle name="Accent4 - 40%" xfId="191"/>
    <cellStyle name="Accent4 - 40% 2" xfId="192"/>
    <cellStyle name="Accent4 - 40% 3" xfId="193"/>
    <cellStyle name="Accent4 - 40% 4" xfId="194"/>
    <cellStyle name="Accent4 - 60%" xfId="195"/>
    <cellStyle name="Accent4_Book1" xfId="196"/>
    <cellStyle name="Accent5" xfId="197"/>
    <cellStyle name="Accent5 - 20%" xfId="198"/>
    <cellStyle name="Accent5 - 20% 2" xfId="199"/>
    <cellStyle name="Accent5 - 20% 3" xfId="200"/>
    <cellStyle name="Accent5 - 20% 4" xfId="201"/>
    <cellStyle name="Accent5 - 40%" xfId="202"/>
    <cellStyle name="Accent5 - 40% 2" xfId="203"/>
    <cellStyle name="Accent5 - 40% 3" xfId="204"/>
    <cellStyle name="Accent5 - 40% 4" xfId="205"/>
    <cellStyle name="Accent5 - 60%" xfId="206"/>
    <cellStyle name="Accent5_Book1" xfId="207"/>
    <cellStyle name="Accent6" xfId="208"/>
    <cellStyle name="Accent6 - 20%" xfId="209"/>
    <cellStyle name="Accent6 - 20% 2" xfId="210"/>
    <cellStyle name="Accent6 - 20% 3" xfId="211"/>
    <cellStyle name="Accent6 - 20% 4" xfId="212"/>
    <cellStyle name="Accent6 - 40%" xfId="213"/>
    <cellStyle name="Accent6 - 40% 2" xfId="214"/>
    <cellStyle name="Accent6 - 40% 3" xfId="215"/>
    <cellStyle name="Accent6 - 40% 4" xfId="216"/>
    <cellStyle name="Accent6 - 60%" xfId="217"/>
    <cellStyle name="Accent6_Book1" xfId="218"/>
    <cellStyle name="args.style" xfId="219"/>
    <cellStyle name="Bad" xfId="220"/>
    <cellStyle name="Calculation" xfId="221"/>
    <cellStyle name="Check Cell" xfId="222"/>
    <cellStyle name="Comma [0]_!!!GO" xfId="223"/>
    <cellStyle name="comma zerodec" xfId="224"/>
    <cellStyle name="Comma_!!!GO" xfId="225"/>
    <cellStyle name="Currency [0]_!!!GO" xfId="226"/>
    <cellStyle name="Currency_!!!GO" xfId="227"/>
    <cellStyle name="Currency1" xfId="228"/>
    <cellStyle name="Date" xfId="229"/>
    <cellStyle name="Dollar (zero dec)" xfId="230"/>
    <cellStyle name="Explanatory Text" xfId="231"/>
    <cellStyle name="Good" xfId="232"/>
    <cellStyle name="Grey" xfId="233"/>
    <cellStyle name="Header1" xfId="234"/>
    <cellStyle name="Header2" xfId="235"/>
    <cellStyle name="Heading 1" xfId="236"/>
    <cellStyle name="Heading 2" xfId="237"/>
    <cellStyle name="Heading 3" xfId="238"/>
    <cellStyle name="Heading 4" xfId="239"/>
    <cellStyle name="Input" xfId="240"/>
    <cellStyle name="Input [yellow]" xfId="241"/>
    <cellStyle name="Input Cells" xfId="242"/>
    <cellStyle name="Input_成都医学院2013年公开招聘工作人员岗位及条件要求一览表20130406" xfId="243"/>
    <cellStyle name="Linked Cell" xfId="244"/>
    <cellStyle name="Linked Cells" xfId="245"/>
    <cellStyle name="Millares [0]_96 Risk" xfId="246"/>
    <cellStyle name="Millares_96 Risk" xfId="247"/>
    <cellStyle name="Milliers [0]_!!!GO" xfId="248"/>
    <cellStyle name="Milliers_!!!GO" xfId="249"/>
    <cellStyle name="Moneda [0]_96 Risk" xfId="250"/>
    <cellStyle name="Moneda_96 Risk" xfId="251"/>
    <cellStyle name="Mon閠aire [0]_!!!GO" xfId="252"/>
    <cellStyle name="Mon閠aire_!!!GO" xfId="253"/>
    <cellStyle name="Neutral" xfId="254"/>
    <cellStyle name="New Times Roman" xfId="255"/>
    <cellStyle name="no dec" xfId="256"/>
    <cellStyle name="Normal - Style1" xfId="257"/>
    <cellStyle name="Normal_!!!GO" xfId="258"/>
    <cellStyle name="Note" xfId="259"/>
    <cellStyle name="Output" xfId="260"/>
    <cellStyle name="per.style" xfId="261"/>
    <cellStyle name="Percent [2]" xfId="262"/>
    <cellStyle name="Percent_!!!GO" xfId="263"/>
    <cellStyle name="Pourcentage_pldt" xfId="264"/>
    <cellStyle name="PSChar" xfId="265"/>
    <cellStyle name="PSDate" xfId="266"/>
    <cellStyle name="PSDec" xfId="267"/>
    <cellStyle name="PSHeading" xfId="268"/>
    <cellStyle name="PSInt" xfId="269"/>
    <cellStyle name="PSSpacer" xfId="270"/>
    <cellStyle name="s]&#13;&#10;spooler=yes&#13;&#10;load=mbtn.exe&#13;&#10;run=&#13;&#10;Beep=yes&#13;&#10;NullPort=None&#13;&#10;BorderWidth=1&#13;&#10;CursorBlinkRate=522&#13;&#10;DoubleClickSpeed=740" xfId="271"/>
    <cellStyle name="sstot" xfId="272"/>
    <cellStyle name="Standard_AREAS" xfId="273"/>
    <cellStyle name="t" xfId="274"/>
    <cellStyle name="t_HVAC Equipment (3)" xfId="275"/>
    <cellStyle name="Title" xfId="276"/>
    <cellStyle name="Total" xfId="277"/>
    <cellStyle name="Warning Text" xfId="278"/>
    <cellStyle name="Percent" xfId="279"/>
    <cellStyle name="捠壿 [0.00]_Region Orders (2)" xfId="280"/>
    <cellStyle name="捠壿_Region Orders (2)" xfId="281"/>
    <cellStyle name="编号" xfId="282"/>
    <cellStyle name="标题" xfId="283"/>
    <cellStyle name="标题 1" xfId="284"/>
    <cellStyle name="标题 1 2" xfId="285"/>
    <cellStyle name="标题 1 3" xfId="286"/>
    <cellStyle name="标题 1 4" xfId="287"/>
    <cellStyle name="标题 1 5" xfId="288"/>
    <cellStyle name="标题 1_成都医学院2013年公开招聘工作人员岗位及条件要求一览表20130420" xfId="289"/>
    <cellStyle name="标题 2" xfId="290"/>
    <cellStyle name="标题 2 2" xfId="291"/>
    <cellStyle name="标题 2 3" xfId="292"/>
    <cellStyle name="标题 2 4" xfId="293"/>
    <cellStyle name="标题 2 5" xfId="294"/>
    <cellStyle name="标题 2_成都医学院2013年公开招聘工作人员岗位及条件要求一览表20130420" xfId="295"/>
    <cellStyle name="标题 3" xfId="296"/>
    <cellStyle name="标题 3 2" xfId="297"/>
    <cellStyle name="标题 3 3" xfId="298"/>
    <cellStyle name="标题 3 4" xfId="299"/>
    <cellStyle name="标题 3 5" xfId="300"/>
    <cellStyle name="标题 3_成都医学院2013年公开招聘工作人员岗位及条件要求一览表20130420" xfId="301"/>
    <cellStyle name="标题 4" xfId="302"/>
    <cellStyle name="标题 4 2" xfId="303"/>
    <cellStyle name="标题 4 3" xfId="304"/>
    <cellStyle name="标题 4 4" xfId="305"/>
    <cellStyle name="标题 4 5" xfId="306"/>
    <cellStyle name="标题 4_成都医学院2013年公开招聘工作人员岗位及条件要求一览表20130420" xfId="307"/>
    <cellStyle name="标题 5" xfId="308"/>
    <cellStyle name="标题 6" xfId="309"/>
    <cellStyle name="标题 7" xfId="310"/>
    <cellStyle name="标题 8" xfId="311"/>
    <cellStyle name="标题_成都医学院2013年公开招聘工作人员岗位及条件要求一览表20130420" xfId="312"/>
    <cellStyle name="标题1" xfId="313"/>
    <cellStyle name="表标题" xfId="314"/>
    <cellStyle name="部门" xfId="315"/>
    <cellStyle name="差" xfId="316"/>
    <cellStyle name="差 2" xfId="317"/>
    <cellStyle name="差 3" xfId="318"/>
    <cellStyle name="差 4" xfId="319"/>
    <cellStyle name="差 5" xfId="320"/>
    <cellStyle name="差_Book1" xfId="321"/>
    <cellStyle name="差_Book1_1" xfId="322"/>
    <cellStyle name="差_Book1_1_成都医学院2013年公开招聘工作人员岗位及条件要求一览表20130406" xfId="323"/>
    <cellStyle name="差_Book1_1_成都医学院2013年公开招聘工作人员岗位及条件要求一览表20130420" xfId="324"/>
    <cellStyle name="差_Book1_1_成都医学院2013年直接考核招聘工作人员岗位及条件要求一览表20130619" xfId="325"/>
    <cellStyle name="差_Book1_2" xfId="326"/>
    <cellStyle name="差_成都医学院2013年公开招聘工作人员岗位及条件要求一览表20130420" xfId="327"/>
    <cellStyle name="差_成都医学院2013年直接考核招聘工作人员岗位及条件要求一览表20130619" xfId="328"/>
    <cellStyle name="差_资产负债表" xfId="329"/>
    <cellStyle name="差_资产负债表_成都医学院2013年公开招聘工作人员岗位及条件要求一览表20130406" xfId="330"/>
    <cellStyle name="差_资产负债表_成都医学院2013年公开招聘工作人员岗位及条件要求一览表20130420" xfId="331"/>
    <cellStyle name="差_资产负债表_成都医学院2013年直接考核招聘工作人员岗位及条件要求一览表20130619" xfId="332"/>
    <cellStyle name="常规 10" xfId="333"/>
    <cellStyle name="常规 11" xfId="334"/>
    <cellStyle name="常规 12" xfId="335"/>
    <cellStyle name="常规 13" xfId="336"/>
    <cellStyle name="常规 14" xfId="337"/>
    <cellStyle name="常规 15" xfId="338"/>
    <cellStyle name="常规 16" xfId="339"/>
    <cellStyle name="常规 2" xfId="340"/>
    <cellStyle name="常规 2 2" xfId="341"/>
    <cellStyle name="常规 2 2 2" xfId="342"/>
    <cellStyle name="常规 2 2 3" xfId="343"/>
    <cellStyle name="常规 2 2 4" xfId="344"/>
    <cellStyle name="常规 2 3" xfId="345"/>
    <cellStyle name="常规 2 4" xfId="346"/>
    <cellStyle name="常规 2 5" xfId="347"/>
    <cellStyle name="常规 2_2011.1-12战略性新兴产品统计表（汇总表）3" xfId="348"/>
    <cellStyle name="常规 3" xfId="349"/>
    <cellStyle name="常规 3 2" xfId="350"/>
    <cellStyle name="常规 3 3" xfId="351"/>
    <cellStyle name="常规 3 4" xfId="352"/>
    <cellStyle name="常规 4" xfId="353"/>
    <cellStyle name="常规 4 2" xfId="354"/>
    <cellStyle name="常规 4 3" xfId="355"/>
    <cellStyle name="常规 4 4" xfId="356"/>
    <cellStyle name="常规 5" xfId="357"/>
    <cellStyle name="常规 5 2" xfId="358"/>
    <cellStyle name="常规 5 3" xfId="359"/>
    <cellStyle name="常规 5 4" xfId="360"/>
    <cellStyle name="常规 6" xfId="361"/>
    <cellStyle name="常规 7" xfId="362"/>
    <cellStyle name="常规 8" xfId="363"/>
    <cellStyle name="常规 9" xfId="364"/>
    <cellStyle name="常规_Sheet1" xfId="365"/>
    <cellStyle name="常规_Sheet1 11_成都医学院2013年直接考核招聘工作人员岗位及条件要求一览表20130619" xfId="366"/>
    <cellStyle name="常规_Sheet1 3_成都医学院2013年直接考核招聘工作人员岗位及条件要求一览表20130619" xfId="367"/>
    <cellStyle name="常规_Sheet1 6_成都医学院2013年直接考核招聘工作人员岗位及条件要求一览表20130619" xfId="368"/>
    <cellStyle name="常规_Sheet1 9_成都医学院2013年直接考核招聘工作人员岗位及条件要求一览表20130619" xfId="369"/>
    <cellStyle name="Hyperlink" xfId="370"/>
    <cellStyle name="超链接 10" xfId="371"/>
    <cellStyle name="超链接 11" xfId="372"/>
    <cellStyle name="超链接 12" xfId="373"/>
    <cellStyle name="超链接 2" xfId="374"/>
    <cellStyle name="超链接 3" xfId="375"/>
    <cellStyle name="超链接 4" xfId="376"/>
    <cellStyle name="超链接 5" xfId="377"/>
    <cellStyle name="超链接 6" xfId="378"/>
    <cellStyle name="超链接 7" xfId="379"/>
    <cellStyle name="超链接 8" xfId="380"/>
    <cellStyle name="超链接 9" xfId="381"/>
    <cellStyle name="分级显示列_1_Book1" xfId="382"/>
    <cellStyle name="分级显示行_1_Book1" xfId="383"/>
    <cellStyle name="好" xfId="384"/>
    <cellStyle name="好 2" xfId="385"/>
    <cellStyle name="好 3" xfId="386"/>
    <cellStyle name="好 4" xfId="387"/>
    <cellStyle name="好 5" xfId="388"/>
    <cellStyle name="好_Book1" xfId="389"/>
    <cellStyle name="好_Book1_1" xfId="390"/>
    <cellStyle name="好_Book1_1_成都医学院2013年公开招聘工作人员岗位及条件要求一览表20130406" xfId="391"/>
    <cellStyle name="好_Book1_1_成都医学院2013年公开招聘工作人员岗位及条件要求一览表20130420" xfId="392"/>
    <cellStyle name="好_Book1_1_成都医学院2013年直接考核招聘工作人员岗位及条件要求一览表20130619" xfId="393"/>
    <cellStyle name="好_Book1_2" xfId="394"/>
    <cellStyle name="好_成都医学院2013年公开招聘工作人员岗位及条件要求一览表20130420" xfId="395"/>
    <cellStyle name="好_成都医学院2013年直接考核招聘工作人员岗位及条件要求一览表20130619" xfId="396"/>
    <cellStyle name="好_资产负债表" xfId="397"/>
    <cellStyle name="好_资产负债表_成都医学院2013年公开招聘工作人员岗位及条件要求一览表20130406" xfId="398"/>
    <cellStyle name="好_资产负债表_成都医学院2013年公开招聘工作人员岗位及条件要求一览表20130420" xfId="399"/>
    <cellStyle name="好_资产负债表_成都医学院2013年直接考核招聘工作人员岗位及条件要求一览表20130619" xfId="400"/>
    <cellStyle name="汇总" xfId="401"/>
    <cellStyle name="汇总 2" xfId="402"/>
    <cellStyle name="汇总 3" xfId="403"/>
    <cellStyle name="汇总 4" xfId="404"/>
    <cellStyle name="汇总 5" xfId="405"/>
    <cellStyle name="汇总_成都医学院2013年公开招聘工作人员岗位及条件要求一览表20130420" xfId="406"/>
    <cellStyle name="Currency" xfId="407"/>
    <cellStyle name="Currency [0]" xfId="408"/>
    <cellStyle name="计算" xfId="409"/>
    <cellStyle name="计算 2" xfId="410"/>
    <cellStyle name="计算 3" xfId="411"/>
    <cellStyle name="计算 4" xfId="412"/>
    <cellStyle name="计算 5" xfId="413"/>
    <cellStyle name="计算_成都医学院2013年公开招聘工作人员岗位及条件要求一览表20130420" xfId="414"/>
    <cellStyle name="检查单元格" xfId="415"/>
    <cellStyle name="检查单元格 2" xfId="416"/>
    <cellStyle name="检查单元格 3" xfId="417"/>
    <cellStyle name="检查单元格 4" xfId="418"/>
    <cellStyle name="检查单元格 5" xfId="419"/>
    <cellStyle name="检查单元格_成都医学院2013年公开招聘工作人员岗位及条件要求一览表20130420" xfId="420"/>
    <cellStyle name="解释性文本" xfId="421"/>
    <cellStyle name="解释性文本 2" xfId="422"/>
    <cellStyle name="解释性文本 3" xfId="423"/>
    <cellStyle name="解释性文本 4" xfId="424"/>
    <cellStyle name="解释性文本 5" xfId="425"/>
    <cellStyle name="解释性文本_成都医学院2013年公开招聘工作人员岗位及条件要求一览表20130420" xfId="426"/>
    <cellStyle name="借出原因" xfId="427"/>
    <cellStyle name="警告文本" xfId="428"/>
    <cellStyle name="警告文本 2" xfId="429"/>
    <cellStyle name="警告文本 3" xfId="430"/>
    <cellStyle name="警告文本 4" xfId="431"/>
    <cellStyle name="警告文本 5" xfId="432"/>
    <cellStyle name="警告文本_成都医学院2013年公开招聘工作人员岗位及条件要求一览表20130420" xfId="433"/>
    <cellStyle name="链接单元格" xfId="434"/>
    <cellStyle name="链接单元格 2" xfId="435"/>
    <cellStyle name="链接单元格 3" xfId="436"/>
    <cellStyle name="链接单元格 4" xfId="437"/>
    <cellStyle name="链接单元格 5" xfId="438"/>
    <cellStyle name="链接单元格_成都医学院2013年公开招聘工作人员岗位及条件要求一览表20130420" xfId="439"/>
    <cellStyle name="普通_laroux" xfId="440"/>
    <cellStyle name="千分位[0]_laroux" xfId="441"/>
    <cellStyle name="千分位_laroux" xfId="442"/>
    <cellStyle name="千位[0]_ 方正PC" xfId="443"/>
    <cellStyle name="千位_ 方正PC" xfId="444"/>
    <cellStyle name="Comma" xfId="445"/>
    <cellStyle name="Comma [0]" xfId="446"/>
    <cellStyle name="强调 1" xfId="447"/>
    <cellStyle name="强调 2" xfId="448"/>
    <cellStyle name="强调 3" xfId="449"/>
    <cellStyle name="强调文字颜色 1" xfId="450"/>
    <cellStyle name="强调文字颜色 1 2" xfId="451"/>
    <cellStyle name="强调文字颜色 1 3" xfId="452"/>
    <cellStyle name="强调文字颜色 1 4" xfId="453"/>
    <cellStyle name="强调文字颜色 1 5" xfId="454"/>
    <cellStyle name="强调文字颜色 1_成都医学院2013年公开招聘工作人员岗位及条件要求一览表20130420" xfId="455"/>
    <cellStyle name="强调文字颜色 2" xfId="456"/>
    <cellStyle name="强调文字颜色 2 2" xfId="457"/>
    <cellStyle name="强调文字颜色 2 3" xfId="458"/>
    <cellStyle name="强调文字颜色 2 4" xfId="459"/>
    <cellStyle name="强调文字颜色 2 5" xfId="460"/>
    <cellStyle name="强调文字颜色 2_成都医学院2013年公开招聘工作人员岗位及条件要求一览表20130420" xfId="461"/>
    <cellStyle name="强调文字颜色 3" xfId="462"/>
    <cellStyle name="强调文字颜色 3 2" xfId="463"/>
    <cellStyle name="强调文字颜色 3 3" xfId="464"/>
    <cellStyle name="强调文字颜色 3 4" xfId="465"/>
    <cellStyle name="强调文字颜色 3 5" xfId="466"/>
    <cellStyle name="强调文字颜色 3_成都医学院2013年公开招聘工作人员岗位及条件要求一览表20130420" xfId="467"/>
    <cellStyle name="强调文字颜色 4" xfId="468"/>
    <cellStyle name="强调文字颜色 4 2" xfId="469"/>
    <cellStyle name="强调文字颜色 4 3" xfId="470"/>
    <cellStyle name="强调文字颜色 4 4" xfId="471"/>
    <cellStyle name="强调文字颜色 4 5" xfId="472"/>
    <cellStyle name="强调文字颜色 4_成都医学院2013年公开招聘工作人员岗位及条件要求一览表20130420" xfId="473"/>
    <cellStyle name="强调文字颜色 5" xfId="474"/>
    <cellStyle name="强调文字颜色 5 2" xfId="475"/>
    <cellStyle name="强调文字颜色 5 3" xfId="476"/>
    <cellStyle name="强调文字颜色 5 4" xfId="477"/>
    <cellStyle name="强调文字颜色 5 5" xfId="478"/>
    <cellStyle name="强调文字颜色 5_成都医学院2013年公开招聘工作人员岗位及条件要求一览表20130420" xfId="479"/>
    <cellStyle name="强调文字颜色 6" xfId="480"/>
    <cellStyle name="强调文字颜色 6 2" xfId="481"/>
    <cellStyle name="强调文字颜色 6 3" xfId="482"/>
    <cellStyle name="强调文字颜色 6 4" xfId="483"/>
    <cellStyle name="强调文字颜色 6 5" xfId="484"/>
    <cellStyle name="强调文字颜色 6_成都医学院2013年公开招聘工作人员岗位及条件要求一览表20130420" xfId="485"/>
    <cellStyle name="日期" xfId="486"/>
    <cellStyle name="商品名称" xfId="487"/>
    <cellStyle name="适中" xfId="488"/>
    <cellStyle name="适中 2" xfId="489"/>
    <cellStyle name="适中 3" xfId="490"/>
    <cellStyle name="适中 4" xfId="491"/>
    <cellStyle name="适中 5" xfId="492"/>
    <cellStyle name="适中_成都医学院2013年公开招聘工作人员岗位及条件要求一览表20130420" xfId="493"/>
    <cellStyle name="输出" xfId="494"/>
    <cellStyle name="输出 2" xfId="495"/>
    <cellStyle name="输出 3" xfId="496"/>
    <cellStyle name="输出 4" xfId="497"/>
    <cellStyle name="输出 5" xfId="498"/>
    <cellStyle name="输出_成都医学院2013年公开招聘工作人员岗位及条件要求一览表20130420" xfId="499"/>
    <cellStyle name="输入" xfId="500"/>
    <cellStyle name="输入 2" xfId="501"/>
    <cellStyle name="输入 3" xfId="502"/>
    <cellStyle name="输入 4" xfId="503"/>
    <cellStyle name="输入 5" xfId="504"/>
    <cellStyle name="输入_成都医学院2013年公开招聘工作人员岗位及条件要求一览表20130420" xfId="505"/>
    <cellStyle name="数量" xfId="506"/>
    <cellStyle name="样式 1" xfId="507"/>
    <cellStyle name="Followed Hyperlink" xfId="508"/>
    <cellStyle name="昗弨_Pacific Region P&amp;L" xfId="509"/>
    <cellStyle name="寘嬫愗傝 [0.00]_Region Orders (2)" xfId="510"/>
    <cellStyle name="寘嬫愗傝_Region Orders (2)" xfId="511"/>
    <cellStyle name="注释" xfId="512"/>
    <cellStyle name="注释 2" xfId="513"/>
    <cellStyle name="注释 3" xfId="514"/>
    <cellStyle name="注释 4" xfId="515"/>
    <cellStyle name="注释 5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5.75390625" style="16" customWidth="1"/>
    <col min="2" max="2" width="7.875" style="16" customWidth="1"/>
    <col min="3" max="4" width="9.50390625" style="16" customWidth="1"/>
    <col min="5" max="5" width="5.00390625" style="16" customWidth="1"/>
    <col min="6" max="6" width="9.00390625" style="16" customWidth="1"/>
    <col min="7" max="7" width="14.625" style="14" customWidth="1"/>
    <col min="8" max="8" width="13.125" style="16" customWidth="1"/>
    <col min="9" max="9" width="18.625" style="16" customWidth="1"/>
    <col min="10" max="10" width="7.00390625" style="16" customWidth="1"/>
    <col min="11" max="11" width="12.125" style="16" customWidth="1"/>
    <col min="12" max="12" width="19.125" style="36" customWidth="1"/>
    <col min="13" max="16384" width="9.00390625" style="16" customWidth="1"/>
  </cols>
  <sheetData>
    <row r="1" spans="1:12" ht="14.25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0.25">
      <c r="A2" s="66" t="s">
        <v>105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0.25">
      <c r="A3" s="3"/>
      <c r="B3" s="3"/>
      <c r="C3" s="3"/>
      <c r="D3" s="3"/>
      <c r="E3" s="67"/>
      <c r="F3" s="67"/>
      <c r="G3" s="67"/>
      <c r="H3" s="3"/>
      <c r="I3" s="3"/>
      <c r="J3" s="3"/>
      <c r="K3" s="3"/>
      <c r="L3" s="39"/>
    </row>
    <row r="4" spans="1:12" ht="19.5" customHeight="1">
      <c r="A4" s="68" t="s">
        <v>0</v>
      </c>
      <c r="B4" s="68" t="s">
        <v>1</v>
      </c>
      <c r="C4" s="68"/>
      <c r="D4" s="68" t="s">
        <v>6</v>
      </c>
      <c r="E4" s="68" t="s">
        <v>7</v>
      </c>
      <c r="F4" s="68" t="s">
        <v>8</v>
      </c>
      <c r="G4" s="71" t="s">
        <v>134</v>
      </c>
      <c r="H4" s="71"/>
      <c r="I4" s="71"/>
      <c r="J4" s="69" t="s">
        <v>11</v>
      </c>
      <c r="K4" s="68" t="s">
        <v>12</v>
      </c>
      <c r="L4" s="68" t="s">
        <v>13</v>
      </c>
    </row>
    <row r="5" spans="1:12" ht="14.25">
      <c r="A5" s="68"/>
      <c r="B5" s="68" t="s">
        <v>2</v>
      </c>
      <c r="C5" s="68" t="s">
        <v>3</v>
      </c>
      <c r="D5" s="68"/>
      <c r="E5" s="68"/>
      <c r="F5" s="68"/>
      <c r="G5" s="68" t="s">
        <v>104</v>
      </c>
      <c r="H5" s="68" t="s">
        <v>9</v>
      </c>
      <c r="I5" s="70" t="s">
        <v>10</v>
      </c>
      <c r="J5" s="69"/>
      <c r="K5" s="68"/>
      <c r="L5" s="68"/>
    </row>
    <row r="6" spans="1:12" ht="18.75" customHeight="1">
      <c r="A6" s="68"/>
      <c r="B6" s="68"/>
      <c r="C6" s="68"/>
      <c r="D6" s="68"/>
      <c r="E6" s="68"/>
      <c r="F6" s="68"/>
      <c r="G6" s="68"/>
      <c r="H6" s="68"/>
      <c r="I6" s="70"/>
      <c r="J6" s="69"/>
      <c r="K6" s="68"/>
      <c r="L6" s="68"/>
    </row>
    <row r="7" spans="1:12" s="31" customFormat="1" ht="44.25" customHeight="1">
      <c r="A7" s="70" t="s">
        <v>14</v>
      </c>
      <c r="B7" s="1" t="s">
        <v>4</v>
      </c>
      <c r="C7" s="1" t="s">
        <v>87</v>
      </c>
      <c r="D7" s="1" t="s">
        <v>59</v>
      </c>
      <c r="E7" s="2">
        <v>1</v>
      </c>
      <c r="F7" s="4" t="s">
        <v>5</v>
      </c>
      <c r="G7" s="1" t="s">
        <v>99</v>
      </c>
      <c r="H7" s="1" t="s">
        <v>88</v>
      </c>
      <c r="I7" s="1" t="s">
        <v>92</v>
      </c>
      <c r="J7" s="12" t="s">
        <v>89</v>
      </c>
      <c r="K7" s="12" t="s">
        <v>90</v>
      </c>
      <c r="L7" s="40" t="s">
        <v>91</v>
      </c>
    </row>
    <row r="8" spans="1:12" s="31" customFormat="1" ht="30" customHeight="1">
      <c r="A8" s="70"/>
      <c r="B8" s="1" t="s">
        <v>4</v>
      </c>
      <c r="C8" s="1" t="s">
        <v>93</v>
      </c>
      <c r="D8" s="1" t="s">
        <v>60</v>
      </c>
      <c r="E8" s="2">
        <v>1</v>
      </c>
      <c r="F8" s="4" t="s">
        <v>5</v>
      </c>
      <c r="G8" s="4" t="s">
        <v>100</v>
      </c>
      <c r="H8" s="1" t="s">
        <v>16</v>
      </c>
      <c r="I8" s="1" t="s">
        <v>94</v>
      </c>
      <c r="J8" s="12" t="s">
        <v>95</v>
      </c>
      <c r="K8" s="12" t="s">
        <v>96</v>
      </c>
      <c r="L8" s="40" t="s">
        <v>97</v>
      </c>
    </row>
    <row r="9" spans="1:12" s="31" customFormat="1" ht="35.25" customHeight="1">
      <c r="A9" s="70"/>
      <c r="B9" s="1" t="s">
        <v>4</v>
      </c>
      <c r="C9" s="1" t="s">
        <v>98</v>
      </c>
      <c r="D9" s="1" t="s">
        <v>61</v>
      </c>
      <c r="E9" s="2">
        <v>2</v>
      </c>
      <c r="F9" s="4" t="s">
        <v>5</v>
      </c>
      <c r="G9" s="4" t="s">
        <v>100</v>
      </c>
      <c r="H9" s="1" t="s">
        <v>101</v>
      </c>
      <c r="I9" s="1" t="s">
        <v>94</v>
      </c>
      <c r="J9" s="12" t="s">
        <v>95</v>
      </c>
      <c r="K9" s="12" t="s">
        <v>102</v>
      </c>
      <c r="L9" s="40" t="s">
        <v>103</v>
      </c>
    </row>
    <row r="10" spans="1:12" s="31" customFormat="1" ht="40.5" customHeight="1">
      <c r="A10" s="70"/>
      <c r="B10" s="1" t="s">
        <v>4</v>
      </c>
      <c r="C10" s="1" t="s">
        <v>106</v>
      </c>
      <c r="D10" s="1" t="s">
        <v>110</v>
      </c>
      <c r="E10" s="2">
        <v>3</v>
      </c>
      <c r="F10" s="4" t="s">
        <v>5</v>
      </c>
      <c r="G10" s="4" t="s">
        <v>100</v>
      </c>
      <c r="H10" s="1" t="s">
        <v>124</v>
      </c>
      <c r="I10" s="1" t="s">
        <v>179</v>
      </c>
      <c r="J10" s="12" t="s">
        <v>107</v>
      </c>
      <c r="K10" s="12" t="s">
        <v>108</v>
      </c>
      <c r="L10" s="40" t="s">
        <v>109</v>
      </c>
    </row>
    <row r="11" spans="1:12" s="31" customFormat="1" ht="48">
      <c r="A11" s="70"/>
      <c r="B11" s="70" t="s">
        <v>123</v>
      </c>
      <c r="C11" s="1" t="s">
        <v>111</v>
      </c>
      <c r="D11" s="1" t="s">
        <v>112</v>
      </c>
      <c r="E11" s="2">
        <v>1</v>
      </c>
      <c r="F11" s="4" t="s">
        <v>5</v>
      </c>
      <c r="G11" s="4" t="s">
        <v>100</v>
      </c>
      <c r="H11" s="1" t="s">
        <v>121</v>
      </c>
      <c r="I11" s="1" t="s">
        <v>122</v>
      </c>
      <c r="J11" s="12" t="s">
        <v>113</v>
      </c>
      <c r="K11" s="12" t="s">
        <v>114</v>
      </c>
      <c r="L11" s="40" t="s">
        <v>115</v>
      </c>
    </row>
    <row r="12" spans="1:12" s="32" customFormat="1" ht="48">
      <c r="A12" s="75"/>
      <c r="B12" s="72"/>
      <c r="C12" s="23" t="s">
        <v>120</v>
      </c>
      <c r="D12" s="23" t="s">
        <v>116</v>
      </c>
      <c r="E12" s="25">
        <v>1</v>
      </c>
      <c r="F12" s="22" t="s">
        <v>5</v>
      </c>
      <c r="G12" s="22" t="s">
        <v>100</v>
      </c>
      <c r="H12" s="23" t="s">
        <v>125</v>
      </c>
      <c r="I12" s="23" t="s">
        <v>94</v>
      </c>
      <c r="J12" s="26" t="s">
        <v>117</v>
      </c>
      <c r="K12" s="26" t="s">
        <v>118</v>
      </c>
      <c r="L12" s="27" t="s">
        <v>119</v>
      </c>
    </row>
    <row r="13" spans="1:12" ht="69.75" customHeight="1">
      <c r="A13" s="4" t="s">
        <v>129</v>
      </c>
      <c r="B13" s="1" t="s">
        <v>4</v>
      </c>
      <c r="C13" s="1" t="s">
        <v>39</v>
      </c>
      <c r="D13" s="1" t="s">
        <v>62</v>
      </c>
      <c r="E13" s="2">
        <v>1</v>
      </c>
      <c r="F13" s="4" t="s">
        <v>5</v>
      </c>
      <c r="G13" s="4" t="s">
        <v>100</v>
      </c>
      <c r="H13" s="1" t="s">
        <v>126</v>
      </c>
      <c r="I13" s="1" t="s">
        <v>127</v>
      </c>
      <c r="J13" s="12" t="s">
        <v>130</v>
      </c>
      <c r="K13" s="12" t="s">
        <v>128</v>
      </c>
      <c r="L13" s="40" t="s">
        <v>155</v>
      </c>
    </row>
    <row r="14" spans="1:12" ht="96">
      <c r="A14" s="70" t="s">
        <v>38</v>
      </c>
      <c r="B14" s="29" t="s">
        <v>4</v>
      </c>
      <c r="C14" s="29" t="s">
        <v>131</v>
      </c>
      <c r="D14" s="29" t="s">
        <v>63</v>
      </c>
      <c r="E14" s="2">
        <v>1</v>
      </c>
      <c r="F14" s="4" t="s">
        <v>5</v>
      </c>
      <c r="G14" s="4" t="s">
        <v>100</v>
      </c>
      <c r="H14" s="29" t="s">
        <v>132</v>
      </c>
      <c r="I14" s="29" t="s">
        <v>133</v>
      </c>
      <c r="J14" s="30" t="s">
        <v>135</v>
      </c>
      <c r="K14" s="30" t="s">
        <v>136</v>
      </c>
      <c r="L14" s="41" t="s">
        <v>137</v>
      </c>
    </row>
    <row r="15" spans="1:12" s="38" customFormat="1" ht="51" customHeight="1">
      <c r="A15" s="70"/>
      <c r="B15" s="29" t="s">
        <v>4</v>
      </c>
      <c r="C15" s="1" t="s">
        <v>18</v>
      </c>
      <c r="D15" s="29" t="s">
        <v>64</v>
      </c>
      <c r="E15" s="2">
        <v>1</v>
      </c>
      <c r="F15" s="4" t="s">
        <v>5</v>
      </c>
      <c r="G15" s="4" t="s">
        <v>100</v>
      </c>
      <c r="H15" s="1" t="s">
        <v>138</v>
      </c>
      <c r="I15" s="1" t="s">
        <v>141</v>
      </c>
      <c r="J15" s="30" t="s">
        <v>139</v>
      </c>
      <c r="K15" s="30" t="s">
        <v>140</v>
      </c>
      <c r="L15" s="41" t="s">
        <v>137</v>
      </c>
    </row>
    <row r="16" spans="1:12" s="38" customFormat="1" ht="51" customHeight="1">
      <c r="A16" s="70"/>
      <c r="B16" s="1" t="s">
        <v>4</v>
      </c>
      <c r="C16" s="1" t="s">
        <v>20</v>
      </c>
      <c r="D16" s="29" t="s">
        <v>65</v>
      </c>
      <c r="E16" s="2">
        <v>1</v>
      </c>
      <c r="F16" s="4" t="s">
        <v>5</v>
      </c>
      <c r="G16" s="4" t="s">
        <v>142</v>
      </c>
      <c r="H16" s="1" t="s">
        <v>143</v>
      </c>
      <c r="I16" s="1" t="s">
        <v>144</v>
      </c>
      <c r="J16" s="30" t="s">
        <v>145</v>
      </c>
      <c r="K16" s="30" t="s">
        <v>146</v>
      </c>
      <c r="L16" s="41" t="s">
        <v>137</v>
      </c>
    </row>
    <row r="17" spans="1:12" s="38" customFormat="1" ht="51" customHeight="1">
      <c r="A17" s="70"/>
      <c r="B17" s="1" t="s">
        <v>4</v>
      </c>
      <c r="C17" s="1" t="s">
        <v>148</v>
      </c>
      <c r="D17" s="29" t="s">
        <v>66</v>
      </c>
      <c r="E17" s="2">
        <v>1</v>
      </c>
      <c r="F17" s="4" t="s">
        <v>5</v>
      </c>
      <c r="G17" s="4" t="s">
        <v>142</v>
      </c>
      <c r="H17" s="1" t="s">
        <v>215</v>
      </c>
      <c r="I17" s="29"/>
      <c r="J17" s="30" t="s">
        <v>145</v>
      </c>
      <c r="K17" s="30" t="s">
        <v>146</v>
      </c>
      <c r="L17" s="41" t="s">
        <v>137</v>
      </c>
    </row>
    <row r="18" spans="1:12" s="38" customFormat="1" ht="51" customHeight="1">
      <c r="A18" s="70"/>
      <c r="B18" s="1" t="s">
        <v>4</v>
      </c>
      <c r="C18" s="1" t="s">
        <v>149</v>
      </c>
      <c r="D18" s="29" t="s">
        <v>67</v>
      </c>
      <c r="E18" s="2">
        <v>1</v>
      </c>
      <c r="F18" s="4" t="s">
        <v>5</v>
      </c>
      <c r="G18" s="4" t="s">
        <v>142</v>
      </c>
      <c r="H18" s="1" t="s">
        <v>151</v>
      </c>
      <c r="I18" s="1" t="s">
        <v>144</v>
      </c>
      <c r="J18" s="30" t="s">
        <v>145</v>
      </c>
      <c r="K18" s="30" t="s">
        <v>146</v>
      </c>
      <c r="L18" s="41" t="s">
        <v>137</v>
      </c>
    </row>
    <row r="19" spans="1:12" s="38" customFormat="1" ht="41.25" customHeight="1">
      <c r="A19" s="70"/>
      <c r="B19" s="1" t="s">
        <v>4</v>
      </c>
      <c r="C19" s="1" t="s">
        <v>150</v>
      </c>
      <c r="D19" s="29" t="s">
        <v>68</v>
      </c>
      <c r="E19" s="2">
        <v>1</v>
      </c>
      <c r="F19" s="4" t="s">
        <v>5</v>
      </c>
      <c r="G19" s="4" t="s">
        <v>142</v>
      </c>
      <c r="H19" s="1" t="s">
        <v>152</v>
      </c>
      <c r="I19" s="1"/>
      <c r="J19" s="30" t="s">
        <v>145</v>
      </c>
      <c r="K19" s="30" t="s">
        <v>146</v>
      </c>
      <c r="L19" s="41" t="s">
        <v>137</v>
      </c>
    </row>
    <row r="20" spans="1:12" ht="66.75" customHeight="1">
      <c r="A20" s="70" t="s">
        <v>38</v>
      </c>
      <c r="B20" s="4" t="s">
        <v>4</v>
      </c>
      <c r="C20" s="4" t="s">
        <v>156</v>
      </c>
      <c r="D20" s="29" t="s">
        <v>69</v>
      </c>
      <c r="E20" s="4">
        <v>1</v>
      </c>
      <c r="F20" s="4" t="s">
        <v>5</v>
      </c>
      <c r="G20" s="4" t="s">
        <v>142</v>
      </c>
      <c r="H20" s="1" t="s">
        <v>153</v>
      </c>
      <c r="I20" s="1" t="s">
        <v>154</v>
      </c>
      <c r="J20" s="30" t="s">
        <v>145</v>
      </c>
      <c r="K20" s="30" t="s">
        <v>146</v>
      </c>
      <c r="L20" s="41" t="s">
        <v>137</v>
      </c>
    </row>
    <row r="21" spans="1:12" ht="59.25" customHeight="1">
      <c r="A21" s="70"/>
      <c r="B21" s="4" t="s">
        <v>4</v>
      </c>
      <c r="C21" s="4" t="s">
        <v>157</v>
      </c>
      <c r="D21" s="29" t="s">
        <v>70</v>
      </c>
      <c r="E21" s="4">
        <v>1</v>
      </c>
      <c r="F21" s="4" t="s">
        <v>5</v>
      </c>
      <c r="G21" s="4" t="s">
        <v>142</v>
      </c>
      <c r="H21" s="1" t="s">
        <v>153</v>
      </c>
      <c r="I21" s="1"/>
      <c r="J21" s="30" t="s">
        <v>145</v>
      </c>
      <c r="K21" s="30" t="s">
        <v>146</v>
      </c>
      <c r="L21" s="41" t="s">
        <v>137</v>
      </c>
    </row>
    <row r="22" spans="1:12" s="24" customFormat="1" ht="61.5" customHeight="1">
      <c r="A22" s="70"/>
      <c r="B22" s="1" t="s">
        <v>4</v>
      </c>
      <c r="C22" s="1" t="s">
        <v>19</v>
      </c>
      <c r="D22" s="29" t="s">
        <v>159</v>
      </c>
      <c r="E22" s="2">
        <v>1</v>
      </c>
      <c r="F22" s="4" t="s">
        <v>5</v>
      </c>
      <c r="G22" s="4" t="s">
        <v>142</v>
      </c>
      <c r="H22" s="1" t="s">
        <v>158</v>
      </c>
      <c r="I22" s="29"/>
      <c r="J22" s="30" t="s">
        <v>145</v>
      </c>
      <c r="K22" s="30" t="s">
        <v>146</v>
      </c>
      <c r="L22" s="41" t="s">
        <v>147</v>
      </c>
    </row>
    <row r="23" spans="1:12" ht="48.75" customHeight="1">
      <c r="A23" s="70" t="s">
        <v>208</v>
      </c>
      <c r="B23" s="1" t="s">
        <v>15</v>
      </c>
      <c r="C23" s="1" t="s">
        <v>162</v>
      </c>
      <c r="D23" s="1" t="s">
        <v>163</v>
      </c>
      <c r="E23" s="4">
        <v>1</v>
      </c>
      <c r="F23" s="4" t="s">
        <v>164</v>
      </c>
      <c r="G23" s="4" t="s">
        <v>100</v>
      </c>
      <c r="H23" s="1" t="s">
        <v>160</v>
      </c>
      <c r="I23" s="1" t="s">
        <v>161</v>
      </c>
      <c r="J23" s="1" t="s">
        <v>45</v>
      </c>
      <c r="K23" s="1" t="s">
        <v>46</v>
      </c>
      <c r="L23" s="1" t="s">
        <v>44</v>
      </c>
    </row>
    <row r="24" spans="1:12" ht="29.25" customHeight="1">
      <c r="A24" s="70"/>
      <c r="B24" s="1" t="s">
        <v>15</v>
      </c>
      <c r="C24" s="1" t="s">
        <v>17</v>
      </c>
      <c r="D24" s="1" t="s">
        <v>71</v>
      </c>
      <c r="E24" s="4">
        <v>1</v>
      </c>
      <c r="F24" s="4" t="s">
        <v>164</v>
      </c>
      <c r="G24" s="4" t="s">
        <v>100</v>
      </c>
      <c r="H24" s="1" t="s">
        <v>165</v>
      </c>
      <c r="I24" s="1" t="s">
        <v>204</v>
      </c>
      <c r="J24" s="1" t="s">
        <v>45</v>
      </c>
      <c r="K24" s="1" t="s">
        <v>46</v>
      </c>
      <c r="L24" s="1" t="s">
        <v>44</v>
      </c>
    </row>
    <row r="25" spans="1:12" s="24" customFormat="1" ht="27.75" customHeight="1">
      <c r="A25" s="70" t="s">
        <v>40</v>
      </c>
      <c r="B25" s="1" t="s">
        <v>4</v>
      </c>
      <c r="C25" s="1" t="s">
        <v>48</v>
      </c>
      <c r="D25" s="1" t="s">
        <v>72</v>
      </c>
      <c r="E25" s="2">
        <v>1</v>
      </c>
      <c r="F25" s="4" t="s">
        <v>5</v>
      </c>
      <c r="G25" s="4" t="s">
        <v>100</v>
      </c>
      <c r="H25" s="1" t="s">
        <v>166</v>
      </c>
      <c r="I25" s="43"/>
      <c r="J25" s="12" t="s">
        <v>41</v>
      </c>
      <c r="K25" s="12" t="s">
        <v>42</v>
      </c>
      <c r="L25" s="44" t="s">
        <v>43</v>
      </c>
    </row>
    <row r="26" spans="1:12" ht="36" customHeight="1">
      <c r="A26" s="70"/>
      <c r="B26" s="1" t="s">
        <v>4</v>
      </c>
      <c r="C26" s="1" t="s">
        <v>47</v>
      </c>
      <c r="D26" s="1" t="s">
        <v>73</v>
      </c>
      <c r="E26" s="2">
        <v>1</v>
      </c>
      <c r="F26" s="4" t="s">
        <v>5</v>
      </c>
      <c r="G26" s="4" t="s">
        <v>100</v>
      </c>
      <c r="H26" s="1" t="s">
        <v>169</v>
      </c>
      <c r="I26" s="33"/>
      <c r="J26" s="12" t="s">
        <v>41</v>
      </c>
      <c r="K26" s="12" t="s">
        <v>42</v>
      </c>
      <c r="L26" s="44" t="s">
        <v>43</v>
      </c>
    </row>
    <row r="27" spans="1:12" ht="30.75" customHeight="1">
      <c r="A27" s="70"/>
      <c r="B27" s="1" t="s">
        <v>4</v>
      </c>
      <c r="C27" s="1" t="s">
        <v>167</v>
      </c>
      <c r="D27" s="1" t="s">
        <v>74</v>
      </c>
      <c r="E27" s="2">
        <v>1</v>
      </c>
      <c r="F27" s="4" t="s">
        <v>5</v>
      </c>
      <c r="G27" s="4" t="s">
        <v>100</v>
      </c>
      <c r="H27" s="4" t="s">
        <v>168</v>
      </c>
      <c r="I27" s="33"/>
      <c r="J27" s="12" t="s">
        <v>41</v>
      </c>
      <c r="K27" s="12" t="s">
        <v>42</v>
      </c>
      <c r="L27" s="44" t="s">
        <v>43</v>
      </c>
    </row>
    <row r="28" spans="1:12" s="24" customFormat="1" ht="63" customHeight="1">
      <c r="A28" s="4" t="s">
        <v>209</v>
      </c>
      <c r="B28" s="1" t="s">
        <v>4</v>
      </c>
      <c r="C28" s="1" t="s">
        <v>49</v>
      </c>
      <c r="D28" s="1" t="s">
        <v>75</v>
      </c>
      <c r="E28" s="2">
        <v>1</v>
      </c>
      <c r="F28" s="4" t="s">
        <v>5</v>
      </c>
      <c r="G28" s="4" t="s">
        <v>100</v>
      </c>
      <c r="H28" s="1" t="s">
        <v>173</v>
      </c>
      <c r="I28" s="1" t="s">
        <v>174</v>
      </c>
      <c r="J28" s="12" t="s">
        <v>21</v>
      </c>
      <c r="K28" s="12" t="s">
        <v>170</v>
      </c>
      <c r="L28" s="44" t="s">
        <v>54</v>
      </c>
    </row>
    <row r="29" spans="1:12" ht="48">
      <c r="A29" s="70" t="s">
        <v>210</v>
      </c>
      <c r="B29" s="1" t="s">
        <v>4</v>
      </c>
      <c r="C29" s="1" t="s">
        <v>50</v>
      </c>
      <c r="D29" s="1" t="s">
        <v>76</v>
      </c>
      <c r="E29" s="2">
        <v>2</v>
      </c>
      <c r="F29" s="4" t="s">
        <v>5</v>
      </c>
      <c r="G29" s="4" t="s">
        <v>100</v>
      </c>
      <c r="H29" s="1" t="s">
        <v>175</v>
      </c>
      <c r="I29" s="1" t="s">
        <v>22</v>
      </c>
      <c r="J29" s="12" t="s">
        <v>23</v>
      </c>
      <c r="K29" s="12" t="s">
        <v>24</v>
      </c>
      <c r="L29" s="44" t="s">
        <v>171</v>
      </c>
    </row>
    <row r="30" spans="1:12" ht="38.25" customHeight="1">
      <c r="A30" s="70"/>
      <c r="B30" s="1" t="s">
        <v>4</v>
      </c>
      <c r="C30" s="1" t="s">
        <v>51</v>
      </c>
      <c r="D30" s="1" t="s">
        <v>77</v>
      </c>
      <c r="E30" s="2">
        <v>1</v>
      </c>
      <c r="F30" s="4" t="s">
        <v>5</v>
      </c>
      <c r="G30" s="4" t="s">
        <v>100</v>
      </c>
      <c r="H30" s="1" t="s">
        <v>176</v>
      </c>
      <c r="I30" s="1" t="s">
        <v>22</v>
      </c>
      <c r="J30" s="12" t="s">
        <v>23</v>
      </c>
      <c r="K30" s="12" t="s">
        <v>24</v>
      </c>
      <c r="L30" s="44" t="s">
        <v>171</v>
      </c>
    </row>
    <row r="31" spans="1:12" ht="30.75" customHeight="1">
      <c r="A31" s="70"/>
      <c r="B31" s="1" t="s">
        <v>15</v>
      </c>
      <c r="C31" s="1" t="s">
        <v>172</v>
      </c>
      <c r="D31" s="1" t="s">
        <v>78</v>
      </c>
      <c r="E31" s="2">
        <v>1</v>
      </c>
      <c r="F31" s="4" t="s">
        <v>5</v>
      </c>
      <c r="G31" s="4" t="s">
        <v>100</v>
      </c>
      <c r="H31" s="1" t="s">
        <v>177</v>
      </c>
      <c r="I31" s="1" t="s">
        <v>22</v>
      </c>
      <c r="J31" s="12" t="s">
        <v>23</v>
      </c>
      <c r="K31" s="12" t="s">
        <v>24</v>
      </c>
      <c r="L31" s="44" t="s">
        <v>171</v>
      </c>
    </row>
    <row r="32" spans="1:12" s="24" customFormat="1" ht="24">
      <c r="A32" s="74" t="s">
        <v>58</v>
      </c>
      <c r="B32" s="1" t="s">
        <v>15</v>
      </c>
      <c r="C32" s="45" t="s">
        <v>25</v>
      </c>
      <c r="D32" s="1" t="s">
        <v>79</v>
      </c>
      <c r="E32" s="2">
        <v>1</v>
      </c>
      <c r="F32" s="4" t="s">
        <v>5</v>
      </c>
      <c r="G32" s="4" t="s">
        <v>100</v>
      </c>
      <c r="H32" s="45" t="s">
        <v>178</v>
      </c>
      <c r="I32" s="1" t="s">
        <v>180</v>
      </c>
      <c r="J32" s="12" t="s">
        <v>26</v>
      </c>
      <c r="K32" s="12" t="s">
        <v>181</v>
      </c>
      <c r="L32" s="44" t="s">
        <v>55</v>
      </c>
    </row>
    <row r="33" spans="1:12" s="24" customFormat="1" ht="36">
      <c r="A33" s="74"/>
      <c r="B33" s="1" t="s">
        <v>4</v>
      </c>
      <c r="C33" s="45" t="s">
        <v>52</v>
      </c>
      <c r="D33" s="1" t="s">
        <v>80</v>
      </c>
      <c r="E33" s="46">
        <v>1</v>
      </c>
      <c r="F33" s="47" t="s">
        <v>5</v>
      </c>
      <c r="G33" s="4" t="s">
        <v>100</v>
      </c>
      <c r="H33" s="45" t="s">
        <v>182</v>
      </c>
      <c r="I33" s="48"/>
      <c r="J33" s="49" t="s">
        <v>26</v>
      </c>
      <c r="K33" s="12" t="s">
        <v>181</v>
      </c>
      <c r="L33" s="44" t="s">
        <v>55</v>
      </c>
    </row>
    <row r="34" spans="1:12" s="24" customFormat="1" ht="48">
      <c r="A34" s="74"/>
      <c r="B34" s="1" t="s">
        <v>15</v>
      </c>
      <c r="C34" s="45" t="s">
        <v>53</v>
      </c>
      <c r="D34" s="1" t="s">
        <v>81</v>
      </c>
      <c r="E34" s="46">
        <v>1</v>
      </c>
      <c r="F34" s="47" t="s">
        <v>5</v>
      </c>
      <c r="G34" s="4" t="s">
        <v>100</v>
      </c>
      <c r="H34" s="45" t="s">
        <v>183</v>
      </c>
      <c r="I34" s="1" t="s">
        <v>180</v>
      </c>
      <c r="J34" s="49" t="s">
        <v>26</v>
      </c>
      <c r="K34" s="12" t="s">
        <v>181</v>
      </c>
      <c r="L34" s="44" t="s">
        <v>55</v>
      </c>
    </row>
    <row r="35" spans="1:12" s="55" customFormat="1" ht="31.5" customHeight="1">
      <c r="A35" s="73" t="s">
        <v>211</v>
      </c>
      <c r="B35" s="50" t="s">
        <v>4</v>
      </c>
      <c r="C35" s="51" t="s">
        <v>28</v>
      </c>
      <c r="D35" s="1" t="s">
        <v>82</v>
      </c>
      <c r="E35" s="52">
        <v>1</v>
      </c>
      <c r="F35" s="47" t="s">
        <v>5</v>
      </c>
      <c r="G35" s="4" t="s">
        <v>100</v>
      </c>
      <c r="H35" s="51" t="s">
        <v>184</v>
      </c>
      <c r="I35" s="53"/>
      <c r="J35" s="54" t="s">
        <v>185</v>
      </c>
      <c r="K35" s="54" t="s">
        <v>186</v>
      </c>
      <c r="L35" s="44" t="s">
        <v>187</v>
      </c>
    </row>
    <row r="36" spans="1:12" s="24" customFormat="1" ht="27.75" customHeight="1">
      <c r="A36" s="73"/>
      <c r="B36" s="50" t="s">
        <v>4</v>
      </c>
      <c r="C36" s="51" t="s">
        <v>29</v>
      </c>
      <c r="D36" s="1" t="s">
        <v>83</v>
      </c>
      <c r="E36" s="52">
        <v>1</v>
      </c>
      <c r="F36" s="47" t="s">
        <v>5</v>
      </c>
      <c r="G36" s="4" t="s">
        <v>100</v>
      </c>
      <c r="H36" s="51" t="s">
        <v>27</v>
      </c>
      <c r="I36" s="53"/>
      <c r="J36" s="54" t="s">
        <v>185</v>
      </c>
      <c r="K36" s="54" t="s">
        <v>186</v>
      </c>
      <c r="L36" s="44" t="s">
        <v>187</v>
      </c>
    </row>
    <row r="37" spans="1:12" ht="60" customHeight="1">
      <c r="A37" s="79" t="s">
        <v>212</v>
      </c>
      <c r="B37" s="56" t="s">
        <v>4</v>
      </c>
      <c r="C37" s="56" t="s">
        <v>32</v>
      </c>
      <c r="D37" s="1" t="s">
        <v>188</v>
      </c>
      <c r="E37" s="52">
        <v>1</v>
      </c>
      <c r="F37" s="47" t="s">
        <v>5</v>
      </c>
      <c r="G37" s="4" t="s">
        <v>100</v>
      </c>
      <c r="H37" s="56" t="s">
        <v>189</v>
      </c>
      <c r="I37" s="58"/>
      <c r="J37" s="54" t="s">
        <v>30</v>
      </c>
      <c r="K37" s="59" t="s">
        <v>190</v>
      </c>
      <c r="L37" s="44" t="s">
        <v>56</v>
      </c>
    </row>
    <row r="38" spans="1:12" ht="60" customHeight="1">
      <c r="A38" s="80"/>
      <c r="B38" s="56" t="s">
        <v>4</v>
      </c>
      <c r="C38" s="56" t="s">
        <v>191</v>
      </c>
      <c r="D38" s="1" t="s">
        <v>84</v>
      </c>
      <c r="E38" s="52">
        <v>1</v>
      </c>
      <c r="F38" s="47" t="s">
        <v>5</v>
      </c>
      <c r="G38" s="4" t="s">
        <v>100</v>
      </c>
      <c r="H38" s="56" t="s">
        <v>192</v>
      </c>
      <c r="I38" s="34"/>
      <c r="J38" s="54" t="s">
        <v>30</v>
      </c>
      <c r="K38" s="59" t="s">
        <v>190</v>
      </c>
      <c r="L38" s="44" t="s">
        <v>56</v>
      </c>
    </row>
    <row r="39" spans="1:12" s="24" customFormat="1" ht="24">
      <c r="A39" s="81"/>
      <c r="B39" s="56" t="s">
        <v>4</v>
      </c>
      <c r="C39" s="56" t="s">
        <v>33</v>
      </c>
      <c r="D39" s="1" t="s">
        <v>85</v>
      </c>
      <c r="E39" s="57">
        <v>1</v>
      </c>
      <c r="F39" s="47" t="s">
        <v>5</v>
      </c>
      <c r="G39" s="4" t="s">
        <v>100</v>
      </c>
      <c r="H39" s="56" t="s">
        <v>34</v>
      </c>
      <c r="I39" s="58"/>
      <c r="J39" s="54" t="s">
        <v>30</v>
      </c>
      <c r="K39" s="59" t="s">
        <v>31</v>
      </c>
      <c r="L39" s="44" t="s">
        <v>56</v>
      </c>
    </row>
    <row r="40" spans="1:12" s="24" customFormat="1" ht="79.5" customHeight="1">
      <c r="A40" s="60" t="s">
        <v>213</v>
      </c>
      <c r="B40" s="61" t="s">
        <v>36</v>
      </c>
      <c r="C40" s="61" t="s">
        <v>35</v>
      </c>
      <c r="D40" s="1" t="s">
        <v>86</v>
      </c>
      <c r="E40" s="62">
        <v>1</v>
      </c>
      <c r="F40" s="47" t="s">
        <v>5</v>
      </c>
      <c r="G40" s="4" t="s">
        <v>100</v>
      </c>
      <c r="H40" s="61" t="s">
        <v>193</v>
      </c>
      <c r="I40" s="63"/>
      <c r="J40" s="54" t="s">
        <v>194</v>
      </c>
      <c r="K40" s="64" t="s">
        <v>195</v>
      </c>
      <c r="L40" s="44" t="s">
        <v>196</v>
      </c>
    </row>
    <row r="41" spans="1:12" s="24" customFormat="1" ht="79.5" customHeight="1">
      <c r="A41" s="60" t="s">
        <v>197</v>
      </c>
      <c r="B41" s="56" t="s">
        <v>4</v>
      </c>
      <c r="C41" s="61" t="s">
        <v>198</v>
      </c>
      <c r="D41" s="1" t="s">
        <v>199</v>
      </c>
      <c r="E41" s="62">
        <v>2</v>
      </c>
      <c r="F41" s="47" t="s">
        <v>5</v>
      </c>
      <c r="G41" s="4" t="s">
        <v>100</v>
      </c>
      <c r="H41" s="61" t="s">
        <v>202</v>
      </c>
      <c r="I41" s="63"/>
      <c r="J41" s="54" t="s">
        <v>200</v>
      </c>
      <c r="K41" s="64" t="s">
        <v>201</v>
      </c>
      <c r="L41" s="44" t="s">
        <v>203</v>
      </c>
    </row>
    <row r="42" spans="1:12" s="24" customFormat="1" ht="84">
      <c r="A42" s="60" t="s">
        <v>214</v>
      </c>
      <c r="B42" s="56" t="s">
        <v>4</v>
      </c>
      <c r="C42" s="61" t="s">
        <v>198</v>
      </c>
      <c r="D42" s="1" t="s">
        <v>205</v>
      </c>
      <c r="E42" s="62">
        <v>2</v>
      </c>
      <c r="F42" s="47" t="s">
        <v>5</v>
      </c>
      <c r="G42" s="4" t="s">
        <v>100</v>
      </c>
      <c r="H42" s="61" t="s">
        <v>206</v>
      </c>
      <c r="I42" s="63"/>
      <c r="J42" s="54" t="s">
        <v>200</v>
      </c>
      <c r="K42" s="64" t="s">
        <v>201</v>
      </c>
      <c r="L42" s="44" t="s">
        <v>203</v>
      </c>
    </row>
    <row r="43" spans="1:12" ht="21" customHeight="1">
      <c r="A43" s="77" t="s">
        <v>37</v>
      </c>
      <c r="B43" s="78"/>
      <c r="C43" s="18"/>
      <c r="D43" s="18"/>
      <c r="E43" s="21">
        <f>SUM(E7:E42)</f>
        <v>42</v>
      </c>
      <c r="F43" s="17"/>
      <c r="G43" s="18"/>
      <c r="H43" s="18"/>
      <c r="I43" s="19"/>
      <c r="J43" s="20"/>
      <c r="K43" s="20"/>
      <c r="L43" s="42"/>
    </row>
    <row r="44" spans="1:12" ht="14.25">
      <c r="A44" s="9"/>
      <c r="B44" s="11"/>
      <c r="C44" s="5"/>
      <c r="D44" s="5"/>
      <c r="E44" s="10"/>
      <c r="F44" s="6"/>
      <c r="G44" s="7"/>
      <c r="H44" s="7"/>
      <c r="I44" s="37"/>
      <c r="J44" s="8"/>
      <c r="K44" s="8"/>
      <c r="L44" s="28"/>
    </row>
    <row r="45" spans="1:12" ht="14.25">
      <c r="A45" s="76" t="s">
        <v>207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4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4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4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4.25">
      <c r="A49" s="15"/>
      <c r="B49" s="15"/>
      <c r="C49" s="15"/>
      <c r="D49" s="15"/>
      <c r="E49" s="15"/>
      <c r="F49" s="15"/>
      <c r="G49" s="13"/>
      <c r="H49" s="15"/>
      <c r="L49" s="35"/>
    </row>
  </sheetData>
  <sheetProtection/>
  <mergeCells count="29">
    <mergeCell ref="A45:L48"/>
    <mergeCell ref="A23:A24"/>
    <mergeCell ref="A25:A27"/>
    <mergeCell ref="A29:A31"/>
    <mergeCell ref="A43:B43"/>
    <mergeCell ref="A37:A39"/>
    <mergeCell ref="B11:B12"/>
    <mergeCell ref="A35:A36"/>
    <mergeCell ref="A32:A34"/>
    <mergeCell ref="A7:A12"/>
    <mergeCell ref="A14:A19"/>
    <mergeCell ref="A20:A22"/>
    <mergeCell ref="J4:J6"/>
    <mergeCell ref="I5:I6"/>
    <mergeCell ref="B5:B6"/>
    <mergeCell ref="C5:C6"/>
    <mergeCell ref="G5:G6"/>
    <mergeCell ref="H5:H6"/>
    <mergeCell ref="G4:I4"/>
    <mergeCell ref="A1:L1"/>
    <mergeCell ref="A2:L2"/>
    <mergeCell ref="E3:G3"/>
    <mergeCell ref="A4:A6"/>
    <mergeCell ref="B4:C4"/>
    <mergeCell ref="D4:D6"/>
    <mergeCell ref="E4:E6"/>
    <mergeCell ref="F4:F6"/>
    <mergeCell ref="K4:K6"/>
    <mergeCell ref="L4:L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尹建君</dc:creator>
  <cp:keywords/>
  <dc:description/>
  <cp:lastModifiedBy>尹建君</cp:lastModifiedBy>
  <cp:lastPrinted>2014-04-21T07:32:02Z</cp:lastPrinted>
  <dcterms:created xsi:type="dcterms:W3CDTF">2013-03-28T16:19:31Z</dcterms:created>
  <dcterms:modified xsi:type="dcterms:W3CDTF">2014-04-22T01:46:13Z</dcterms:modified>
  <cp:category/>
  <cp:version/>
  <cp:contentType/>
  <cp:contentStatus/>
</cp:coreProperties>
</file>